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.gonzalez\Desktop\FORMATOS NUEV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2713" sheetId="9" r:id="rId9"/>
    <sheet name="Hidden_1_Tabla_432713" sheetId="10" r:id="rId10"/>
    <sheet name="Hidden_2_Tabla_432713" sheetId="11" r:id="rId11"/>
    <sheet name="Tabla_432714" sheetId="12" r:id="rId12"/>
    <sheet name="Tabla_432715" sheetId="13" r:id="rId13"/>
  </sheets>
  <definedNames>
    <definedName name="Hidden_1_Tabla_4327136">Hidden_1_Tabla_432713!$A$1:$A$2</definedName>
    <definedName name="Hidden_13">Hidden_1!$A$1:$A$3</definedName>
    <definedName name="Hidden_2_Tabla_4327138">Hidden_2_Tabla_432713!$A$1:$A$3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62913"/>
</workbook>
</file>

<file path=xl/calcChain.xml><?xml version="1.0" encoding="utf-8"?>
<calcChain xmlns="http://schemas.openxmlformats.org/spreadsheetml/2006/main">
  <c r="G51" i="13" l="1"/>
  <c r="G4" i="13"/>
  <c r="J51" i="12"/>
  <c r="I51" i="12"/>
  <c r="F51" i="12"/>
  <c r="E51" i="12"/>
  <c r="H9" i="12"/>
  <c r="H8" i="12"/>
  <c r="H7" i="12"/>
  <c r="H6" i="12"/>
  <c r="H5" i="12"/>
  <c r="J4" i="12"/>
  <c r="I4" i="12"/>
  <c r="H4" i="12"/>
  <c r="F4" i="12"/>
  <c r="E4" i="12"/>
</calcChain>
</file>

<file path=xl/sharedStrings.xml><?xml version="1.0" encoding="utf-8"?>
<sst xmlns="http://schemas.openxmlformats.org/spreadsheetml/2006/main" count="1644" uniqueCount="683">
  <si>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</si>
  <si>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</si>
  <si>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</si>
  <si>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</si>
  <si>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</si>
  <si>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</si>
  <si>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</si>
  <si>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</si>
  <si>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</si>
  <si>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</si>
  <si>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</si>
  <si>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</si>
  <si>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</si>
  <si>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</si>
  <si>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</si>
  <si>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</si>
  <si>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</si>
  <si>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</si>
  <si>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</si>
  <si>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</si>
  <si>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</si>
  <si>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</si>
  <si>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</si>
  <si>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</si>
  <si>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</si>
  <si>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</si>
  <si>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</si>
  <si>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</si>
  <si>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</si>
  <si>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</si>
  <si>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</si>
  <si>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</si>
  <si>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</si>
  <si>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</si>
  <si>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</si>
  <si>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</si>
  <si>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</si>
  <si>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</si>
  <si>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570009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</si>
  <si>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</si>
  <si>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</si>
  <si>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</si>
  <si>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</si>
  <si>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</si>
  <si>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</si>
  <si>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</si>
  <si>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</si>
  <si>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</si>
  <si>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</si>
  <si>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</si>
  <si>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</si>
  <si>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</si>
  <si>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</si>
  <si>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</si>
  <si>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</si>
  <si>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</si>
  <si>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</si>
  <si>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</si>
  <si>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</si>
  <si>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</si>
  <si>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</si>
  <si>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</si>
  <si>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</si>
  <si>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</si>
  <si>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</si>
  <si>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</si>
  <si>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</si>
  <si>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</si>
  <si>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</si>
  <si>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</si>
  <si>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</si>
  <si>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</si>
  <si>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</si>
  <si>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</si>
  <si>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</si>
  <si>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</si>
  <si>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</si>
  <si>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</si>
  <si>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</si>
  <si>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</si>
  <si>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</si>
  <si>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</si>
  <si>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</si>
  <si>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</si>
  <si>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</si>
  <si>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</si>
  <si>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</si>
  <si>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</si>
  <si>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</si>
  <si>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</si>
  <si>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</si>
  <si>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</si>
  <si>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</si>
  <si>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</si>
  <si>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</si>
  <si>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</si>
  <si>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</si>
  <si>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</si>
  <si>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</si>
  <si>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</si>
  <si>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</si>
  <si>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</si>
  <si>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</si>
  <si>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</si>
  <si>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</si>
  <si>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</si>
  <si>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</si>
  <si>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</si>
  <si>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</si>
  <si>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</si>
  <si>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</si>
  <si>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</si>
  <si>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</si>
  <si>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</si>
  <si>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</si>
  <si>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55813</t>
  </si>
  <si>
    <t>55814</t>
  </si>
  <si>
    <t>55815</t>
  </si>
  <si>
    <t>55816</t>
  </si>
  <si>
    <t>55821</t>
  </si>
  <si>
    <t>76736</t>
  </si>
  <si>
    <t>55817</t>
  </si>
  <si>
    <t>55818</t>
  </si>
  <si>
    <t>55819</t>
  </si>
  <si>
    <t>55820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</si>
  <si>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</si>
  <si>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</si>
  <si>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</si>
  <si>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</si>
  <si>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</si>
  <si>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</si>
  <si>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</si>
  <si>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</si>
  <si>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</si>
  <si>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</si>
  <si>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</si>
  <si>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</si>
  <si>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</si>
  <si>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</si>
  <si>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</si>
  <si>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</si>
  <si>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</si>
  <si>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</si>
  <si>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</si>
  <si>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</si>
  <si>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</si>
  <si>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</si>
  <si>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</si>
  <si>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</si>
  <si>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</si>
  <si>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</si>
  <si>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</si>
  <si>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</si>
  <si>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</si>
  <si>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</si>
  <si>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</si>
  <si>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</si>
  <si>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</si>
  <si>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</si>
  <si>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</si>
  <si>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</si>
  <si>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</si>
  <si>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</si>
  <si>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</si>
  <si>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</si>
  <si>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</si>
  <si>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</si>
  <si>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</si>
  <si>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</si>
  <si>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</si>
  <si>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</si>
  <si>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</si>
  <si>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</si>
  <si>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</si>
  <si>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</si>
  <si>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</si>
  <si>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</si>
  <si>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</si>
  <si>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</si>
  <si>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</si>
  <si>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</si>
  <si>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Comunicación Social</t>
  </si>
  <si>
    <t xml:space="preserve">Difusión </t>
  </si>
  <si>
    <t>spot 20 seg/ 30 seg</t>
  </si>
  <si>
    <t>publicación</t>
  </si>
  <si>
    <t>pagina/media pagina/cuarto de pagina</t>
  </si>
  <si>
    <t>De acuerdo al Plan Municipal en sus 4 ejes de consolidación y un eje de innovación enfocado a la Gobernanza Metropolitana.</t>
  </si>
  <si>
    <t>Difundir obras y acciones del quehacer municipal en los medios masivos de comunicación</t>
  </si>
  <si>
    <t>Que los habitantes del municipio de Aguascalientes conozcan las obras y acciones que emprende la Administración en su beneficio</t>
  </si>
  <si>
    <t>comunicación social</t>
  </si>
  <si>
    <t>Municipio de Aguascalientes</t>
  </si>
  <si>
    <t>indistinto</t>
  </si>
  <si>
    <t>SIN NOTA</t>
  </si>
  <si>
    <t>Grupo Corporativo de Medios de Ags S.A.P.I.  de C.V.</t>
  </si>
  <si>
    <t>Promocentro, S.A. De C.V.</t>
  </si>
  <si>
    <t>Aguascalientes Radio, S.A. De C.V.</t>
  </si>
  <si>
    <t>Televisa S. de R.L. De C.V.</t>
  </si>
  <si>
    <t>Tv Azteca, S.A.B.</t>
  </si>
  <si>
    <t>Radio Cálido  S.A. de C.V.</t>
  </si>
  <si>
    <t>Clarinete Aguascalientes S.A.S. DE C.V.</t>
  </si>
  <si>
    <t>Adriana Fajardo Luna</t>
  </si>
  <si>
    <t>Lizeth López Carrillo</t>
  </si>
  <si>
    <t xml:space="preserve">Brenda Berenice Morales Casillas    </t>
  </si>
  <si>
    <t>Andrés Ernesto Coccaro Machado</t>
  </si>
  <si>
    <t xml:space="preserve">Carlos Antonio Gutiérrez Gutiérrez           </t>
  </si>
  <si>
    <t>Anuncia Y Vende Más S. De R.L. De C.V.</t>
  </si>
  <si>
    <t>Latido.Online S. de R.L. de C.V.</t>
  </si>
  <si>
    <t xml:space="preserve">Juan José Sifuentes Valadez                           </t>
  </si>
  <si>
    <t>Lucero Isabel Álvarez Parada</t>
  </si>
  <si>
    <t>Carmen Romo Reyna</t>
  </si>
  <si>
    <t xml:space="preserve">Ricardo Obed Ruiz                                           </t>
  </si>
  <si>
    <t>Anabel Villalobos Vela</t>
  </si>
  <si>
    <t>Erika Villar Romero Malpica</t>
  </si>
  <si>
    <t>Carlos Romo Medina</t>
  </si>
  <si>
    <t>Claudia Elizabeth Salas Morgado</t>
  </si>
  <si>
    <t xml:space="preserve">Gloribel Amezola Tavares           </t>
  </si>
  <si>
    <t>Infografia S.A. de C.V.</t>
  </si>
  <si>
    <t xml:space="preserve">Fred Isai Sequeira Gallegos                           </t>
  </si>
  <si>
    <t>Ana Lizeth Romero Montes</t>
  </si>
  <si>
    <t>Aricela Rubi Mejia de Lucio</t>
  </si>
  <si>
    <t xml:space="preserve">Eleazar Bañuelos García                                 </t>
  </si>
  <si>
    <t>Gerardo Pasillas Esparza</t>
  </si>
  <si>
    <t>Luz Gabriela De Guadalupe Herrera Lebrija</t>
  </si>
  <si>
    <t>Mario Gerardo Santoyo Labastida</t>
  </si>
  <si>
    <t>Oscar Humberto Manzano Cisneros</t>
  </si>
  <si>
    <t xml:space="preserve">Miguel Macias Sanchez </t>
  </si>
  <si>
    <t>Federico Diaz de Leon  Diaz de Leon</t>
  </si>
  <si>
    <t>Alfredo Barba Chavez</t>
  </si>
  <si>
    <t xml:space="preserve">Crescenciano López García </t>
  </si>
  <si>
    <t>Anabel Cordero González</t>
  </si>
  <si>
    <t>3A Via Edicion Produccion Impresion S.A. de C.V.</t>
  </si>
  <si>
    <t>Cia. Periodística Del Sol De Aguascalientes</t>
  </si>
  <si>
    <t>El Heraldo De Aguascalientes Compañía Editorial S. de R.L. de C.V.</t>
  </si>
  <si>
    <t>Alejandro González Muñoz</t>
  </si>
  <si>
    <t>Ana Gabriela Reyes Romo</t>
  </si>
  <si>
    <t>ICO 360 S.A. de C.V.</t>
  </si>
  <si>
    <t xml:space="preserve">Promotora Mexicana De Ediciones S.A. De C.V.  </t>
  </si>
  <si>
    <t>Corporativo GEDCA S.A. de C.V.</t>
  </si>
  <si>
    <t>Pedro Aquiles López Duron</t>
  </si>
  <si>
    <t xml:space="preserve">Editorial Político Empresarial Apolo S.A. De C.V.  </t>
  </si>
  <si>
    <t>Ivan García Acosta</t>
  </si>
  <si>
    <t>Fernando Rivas Godoy</t>
  </si>
  <si>
    <t>Rodrigo Rodríguez Reyes</t>
  </si>
  <si>
    <t>Arturo Buck Muñoz</t>
  </si>
  <si>
    <t>José Manuel Meillon del Pando</t>
  </si>
  <si>
    <t>Enrique Daniel Meza Dávalos</t>
  </si>
  <si>
    <t>Claudio Jairo Bañuelos García</t>
  </si>
  <si>
    <t>José Alberto Viveros Lozano</t>
  </si>
  <si>
    <t>Sandra Isabel Macías Romo</t>
  </si>
  <si>
    <t>Luis fernando Ramirez Díaz</t>
  </si>
  <si>
    <t>Francisco M. Aguirre Árias</t>
  </si>
  <si>
    <t>Sergio Candelas Noyola</t>
  </si>
  <si>
    <t>Irma Ramírez Guzmán</t>
  </si>
  <si>
    <t>Renato Isaac Ulloa Gleason</t>
  </si>
  <si>
    <t>José Rafael López Rivera</t>
  </si>
  <si>
    <t>María de los Angeles Martha Morales Becerra</t>
  </si>
  <si>
    <t>Yuliana Rafaela Apolinar Rangel</t>
  </si>
  <si>
    <t xml:space="preserve">García </t>
  </si>
  <si>
    <t>Rivas</t>
  </si>
  <si>
    <t xml:space="preserve">Reyes </t>
  </si>
  <si>
    <t>Buck</t>
  </si>
  <si>
    <t>Meillon</t>
  </si>
  <si>
    <t xml:space="preserve">Meza </t>
  </si>
  <si>
    <t xml:space="preserve">Bañuelos </t>
  </si>
  <si>
    <t>Fajardo</t>
  </si>
  <si>
    <t xml:space="preserve">López </t>
  </si>
  <si>
    <t>Morales</t>
  </si>
  <si>
    <t>Coccaro</t>
  </si>
  <si>
    <t xml:space="preserve">Gutiérrez        </t>
  </si>
  <si>
    <t>Viveros</t>
  </si>
  <si>
    <t xml:space="preserve">Macías </t>
  </si>
  <si>
    <t>Sifuentes</t>
  </si>
  <si>
    <t>Álvarez</t>
  </si>
  <si>
    <t xml:space="preserve">Romo </t>
  </si>
  <si>
    <t>Obed</t>
  </si>
  <si>
    <t>Villalobos</t>
  </si>
  <si>
    <t>Villar</t>
  </si>
  <si>
    <t>Salas</t>
  </si>
  <si>
    <t>Amezola</t>
  </si>
  <si>
    <t>Ramirez</t>
  </si>
  <si>
    <t>Sequeira</t>
  </si>
  <si>
    <t>Romero</t>
  </si>
  <si>
    <t>Mejia</t>
  </si>
  <si>
    <t>Bañuelos</t>
  </si>
  <si>
    <t>Pasillas</t>
  </si>
  <si>
    <t xml:space="preserve"> Herrera </t>
  </si>
  <si>
    <t>Santoyo</t>
  </si>
  <si>
    <t>Manzano</t>
  </si>
  <si>
    <t>Macias</t>
  </si>
  <si>
    <t xml:space="preserve">Diaz de Leon </t>
  </si>
  <si>
    <t>Barba</t>
  </si>
  <si>
    <t>Cordero</t>
  </si>
  <si>
    <t>Aguirre</t>
  </si>
  <si>
    <t>Candelas</t>
  </si>
  <si>
    <t>Ramírez</t>
  </si>
  <si>
    <t>González</t>
  </si>
  <si>
    <t>Ulloa</t>
  </si>
  <si>
    <t>Apolinar</t>
  </si>
  <si>
    <t>Acosta</t>
  </si>
  <si>
    <t>Godoy</t>
  </si>
  <si>
    <t>Reyes</t>
  </si>
  <si>
    <t>Muñoz</t>
  </si>
  <si>
    <t>del Pando</t>
  </si>
  <si>
    <t>Dávalos</t>
  </si>
  <si>
    <t>García</t>
  </si>
  <si>
    <t>Luna</t>
  </si>
  <si>
    <t>Carrillo</t>
  </si>
  <si>
    <t>Casillas</t>
  </si>
  <si>
    <t>Machado</t>
  </si>
  <si>
    <t xml:space="preserve">Gutiérrez    </t>
  </si>
  <si>
    <t>Lozano</t>
  </si>
  <si>
    <t>Romo</t>
  </si>
  <si>
    <t>Valadez</t>
  </si>
  <si>
    <t>Parada</t>
  </si>
  <si>
    <t>Reyna</t>
  </si>
  <si>
    <t>Ruiz</t>
  </si>
  <si>
    <t>Vela</t>
  </si>
  <si>
    <t>Romero Malpica</t>
  </si>
  <si>
    <t>Médina</t>
  </si>
  <si>
    <t>Morgado</t>
  </si>
  <si>
    <t>Tavarez</t>
  </si>
  <si>
    <t>Díaz</t>
  </si>
  <si>
    <t>Galllegos</t>
  </si>
  <si>
    <t>Montes</t>
  </si>
  <si>
    <t>De Lucio</t>
  </si>
  <si>
    <t>Esparza</t>
  </si>
  <si>
    <t>Lebrija</t>
  </si>
  <si>
    <t>Labastida</t>
  </si>
  <si>
    <t>Cisneros</t>
  </si>
  <si>
    <t>Sanchez</t>
  </si>
  <si>
    <t>Chavez</t>
  </si>
  <si>
    <t>Árias</t>
  </si>
  <si>
    <t>Noyola</t>
  </si>
  <si>
    <t>Guzmán</t>
  </si>
  <si>
    <t>Gleason</t>
  </si>
  <si>
    <t>Rivera</t>
  </si>
  <si>
    <t>Becerra</t>
  </si>
  <si>
    <t>Duron</t>
  </si>
  <si>
    <t>Rangel</t>
  </si>
  <si>
    <t xml:space="preserve">Ivan </t>
  </si>
  <si>
    <t>Fernando</t>
  </si>
  <si>
    <t>Rodrigo</t>
  </si>
  <si>
    <t>Arturo</t>
  </si>
  <si>
    <t>José Manuel</t>
  </si>
  <si>
    <t>Enrique Daniel</t>
  </si>
  <si>
    <t xml:space="preserve">Claudio Jairo </t>
  </si>
  <si>
    <t>Adriana</t>
  </si>
  <si>
    <t xml:space="preserve">Lizeth </t>
  </si>
  <si>
    <t>Brenda Berenice</t>
  </si>
  <si>
    <t>Andrés Ernesto</t>
  </si>
  <si>
    <t xml:space="preserve">Carlos Antonio </t>
  </si>
  <si>
    <t>José Alberto</t>
  </si>
  <si>
    <t xml:space="preserve">Sandra Isabel </t>
  </si>
  <si>
    <t>Juan ]José</t>
  </si>
  <si>
    <t>Lucero Isabel</t>
  </si>
  <si>
    <t xml:space="preserve">Carmen </t>
  </si>
  <si>
    <t xml:space="preserve">Ricardo </t>
  </si>
  <si>
    <t xml:space="preserve">Anabel </t>
  </si>
  <si>
    <t>Erika</t>
  </si>
  <si>
    <t xml:space="preserve">Carlos </t>
  </si>
  <si>
    <t>Claudia Elizabeth</t>
  </si>
  <si>
    <t>Gloribel</t>
  </si>
  <si>
    <t>Luis Fernando</t>
  </si>
  <si>
    <t>Fredi Isai</t>
  </si>
  <si>
    <t xml:space="preserve">Ana Lizeth </t>
  </si>
  <si>
    <t>Aricela Rubi</t>
  </si>
  <si>
    <t xml:space="preserve">Eleazar </t>
  </si>
  <si>
    <t xml:space="preserve">Gerardo </t>
  </si>
  <si>
    <t>Luz Gabriela De Guadalupe</t>
  </si>
  <si>
    <t xml:space="preserve">Mario Gerardo </t>
  </si>
  <si>
    <t>Oscar Humberto</t>
  </si>
  <si>
    <t>Miguel</t>
  </si>
  <si>
    <t>Federico</t>
  </si>
  <si>
    <t>Alfredo</t>
  </si>
  <si>
    <t>Crescenciano</t>
  </si>
  <si>
    <t xml:space="preserve">Francisco M. </t>
  </si>
  <si>
    <t>Sergio</t>
  </si>
  <si>
    <t xml:space="preserve">Irma </t>
  </si>
  <si>
    <t>Alejandro</t>
  </si>
  <si>
    <t xml:space="preserve">Ana Gabriela </t>
  </si>
  <si>
    <t>Renato Isaac</t>
  </si>
  <si>
    <t>José Rafael</t>
  </si>
  <si>
    <t>María de los Angeles Martha</t>
  </si>
  <si>
    <t>Pedro Aquiles</t>
  </si>
  <si>
    <t>Yuliana Rafaela</t>
  </si>
  <si>
    <t>GCM2101288Z4</t>
  </si>
  <si>
    <t>PRO860212B94</t>
  </si>
  <si>
    <t>ARA9804171X9</t>
  </si>
  <si>
    <t>TEL721214GK7</t>
  </si>
  <si>
    <t>TAZ960904V78</t>
  </si>
  <si>
    <t>RCA171127N33</t>
  </si>
  <si>
    <t>CAG221207IF7</t>
  </si>
  <si>
    <t>FALA700724FB4</t>
  </si>
  <si>
    <t>LOCL780421E51</t>
  </si>
  <si>
    <t>MOCB920922C79</t>
  </si>
  <si>
    <t>COMA801106BN4</t>
  </si>
  <si>
    <t>GUGC670419KC9</t>
  </si>
  <si>
    <t>AVM130213CG6</t>
  </si>
  <si>
    <t>LAT2109146C1</t>
  </si>
  <si>
    <t>SIVJ76111610MQ0</t>
  </si>
  <si>
    <t>AAPL9011107V5</t>
  </si>
  <si>
    <t>RORC4207169W1</t>
  </si>
  <si>
    <t>RURI700610B2A</t>
  </si>
  <si>
    <t>VIVA800902MP6</t>
  </si>
  <si>
    <t>VIRE760210JU4</t>
  </si>
  <si>
    <t>ROMC5608212W1</t>
  </si>
  <si>
    <t>SAMC8102167C9</t>
  </si>
  <si>
    <t>AETG870323116</t>
  </si>
  <si>
    <t>INF160812232</t>
  </si>
  <si>
    <t>SEGF850311FY8</t>
  </si>
  <si>
    <t>ROMA791031H62</t>
  </si>
  <si>
    <t>MELA900910KV7</t>
  </si>
  <si>
    <t>BAGE7005023N2</t>
  </si>
  <si>
    <t>PAEG700412520</t>
  </si>
  <si>
    <t>HELL590618</t>
  </si>
  <si>
    <t>SALM861218QT0</t>
  </si>
  <si>
    <t>MAC0741126PD0</t>
  </si>
  <si>
    <t>MASM500107U99</t>
  </si>
  <si>
    <t>DIDF690214KX3</t>
  </si>
  <si>
    <t>BACA470311NU3</t>
  </si>
  <si>
    <t>LOGC7204274Z6</t>
  </si>
  <si>
    <t>COGA860474U1</t>
  </si>
  <si>
    <t>AVE151020DU5</t>
  </si>
  <si>
    <t>PSA100706RW4</t>
  </si>
  <si>
    <t>HAE550425QX9</t>
  </si>
  <si>
    <t>GOMA670713GL2</t>
  </si>
  <si>
    <t>RERA680929MY4</t>
  </si>
  <si>
    <t>ITS180316HPO</t>
  </si>
  <si>
    <t>PME05011003F0</t>
  </si>
  <si>
    <t>CGE210115BF6</t>
  </si>
  <si>
    <t>LODP5007193L0</t>
  </si>
  <si>
    <t>EPE161111LU8</t>
  </si>
  <si>
    <t>articulo 72 fracc. II, III, IV, articulo 107 fracc III, articulo 129 fracc. IV, V, articulo 130  del Reglamento de Adquisiciones, Arrendamientos y Servicio del Municipio de Aguascalientes</t>
  </si>
  <si>
    <t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contenido.</t>
  </si>
  <si>
    <t>DIFUSIÓN POR RADIO Y TELEVISIÓN</t>
  </si>
  <si>
    <t>SERVICIO DE CREACIÓN Y DIFUSIÓN DE CONTENIDO EXCLUSIVAMENTE A TRAVÉS DE INTERNET</t>
  </si>
  <si>
    <t>DIFUSIÓN IMPRESA</t>
  </si>
  <si>
    <t>CM001/2023</t>
  </si>
  <si>
    <t>Servicio de difusión en las estaciones de Radio Universal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</si>
  <si>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https://acortar.link/8Gjvq6</t>
  </si>
  <si>
    <t>https://</t>
  </si>
  <si>
    <t>CM003/2023</t>
  </si>
  <si>
    <t>Servicio de difusión en las estaciones de Radio Grupo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</si>
  <si>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https://acortar.link/pvqVLE</t>
  </si>
  <si>
    <t>CM004/2023</t>
  </si>
  <si>
    <t>Servicio de difusión en las estaciones de Grupo Radiofonico Zer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</si>
  <si>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https://acortar.link/bQT1f2</t>
  </si>
  <si>
    <t>CM005/2023</t>
  </si>
  <si>
    <t>Servicio de difusión en el canal Televisa Aguascalientes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</si>
  <si>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https://acortar.link/syg5kB</t>
  </si>
  <si>
    <t>CM006/2023</t>
  </si>
  <si>
    <t>Servicio de difusión en el canal de Televisión Azteca Uno y Azteca 7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</si>
  <si>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https://acortar.link/WtXzi9</t>
  </si>
  <si>
    <t>CM007/2023</t>
  </si>
  <si>
    <t>Servicio de difusión en las estacion  "Radio Ranchito"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</si>
  <si>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https://acortar.link/BxMK19</t>
  </si>
  <si>
    <t>CM008/2023</t>
  </si>
  <si>
    <t>Servicio de difusión en el portal  www.elclarinete.com.mx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</si>
  <si>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https://acortar.link/TiHRQb</t>
  </si>
  <si>
    <t>CM009/2023</t>
  </si>
  <si>
    <t>Servicio de difusión en el portal www.noticiasaguascalientes.com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</si>
  <si>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https://acortar.link/di8tNh</t>
  </si>
  <si>
    <t>CM010/2023</t>
  </si>
  <si>
    <t>Servicio de difusión en el portalwww.testigourbano.org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</si>
  <si>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https://acortar.link/LH32Kt</t>
  </si>
  <si>
    <t>CM011/2023</t>
  </si>
  <si>
    <t>Servicio de difusión en el portal www.codigorojoags.com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</si>
  <si>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https://acortar.link/YN8Oar</t>
  </si>
  <si>
    <t>CM012/2023</t>
  </si>
  <si>
    <t>Servicio de difusión en el portal www.aguascalientesdemexico.com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</si>
  <si>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https://acortar.link/Wejf1D</t>
  </si>
  <si>
    <t>CM013/2023</t>
  </si>
  <si>
    <t>Servicio de difusión en el portal www.noticen.com.mx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</si>
  <si>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https://acortar.link/ShM1Z2</t>
  </si>
  <si>
    <t>CM016/2023</t>
  </si>
  <si>
    <t>Servicio de difusión en el portal www.albertoviverosnoticias.com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</si>
  <si>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https://acortar.link/SqGrM6</t>
  </si>
  <si>
    <t>CM017/2023</t>
  </si>
  <si>
    <t>Servicio de difusión en el portal https://tulatido.online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</si>
  <si>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https://acortar.link/JrH8eC</t>
  </si>
  <si>
    <t>CM018/2023</t>
  </si>
  <si>
    <t>Servicio de difusión en el portal www.agsradiotv.com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</si>
  <si>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https://acortar.link/TA2nxv</t>
  </si>
  <si>
    <t>CM019/2023</t>
  </si>
  <si>
    <t>Servicio de difusión en el portal https://luceroalvarez.mx/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</si>
  <si>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https://acortar.link/JrlI0T</t>
  </si>
  <si>
    <t>CM020/2023</t>
  </si>
  <si>
    <t>Servicio de difusión en el portal www.pruebaencontrario.com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</si>
  <si>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https://acortar.link/X3uSKB</t>
  </si>
  <si>
    <t>CM021/2023</t>
  </si>
  <si>
    <t>Servicio de difusión en el portal www.imagenags.com.mx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</si>
  <si>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https://acortar.link/vxWhnv</t>
  </si>
  <si>
    <t>CM022/2023</t>
  </si>
  <si>
    <t>Servicio de difusión en el portal https://revistaesfera.com/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</si>
  <si>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https://acortar.link/87edEg</t>
  </si>
  <si>
    <t>CM023/2023</t>
  </si>
  <si>
    <t>Servicio de difusión en el portal www.acontralinea.com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</si>
  <si>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https://acortar.link/ZXpySB</t>
  </si>
  <si>
    <t>CM024/2023</t>
  </si>
  <si>
    <t>Servicio de difusión en el portal www.aguzados.com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</si>
  <si>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https://acortar.link/sdYWap</t>
  </si>
  <si>
    <t>CM025/2023</t>
  </si>
  <si>
    <t>Servicio de difusión en el portal https://www.lagrilla.net/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</si>
  <si>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https://acortar.link/8yjGd5</t>
  </si>
  <si>
    <t>CM026/2023</t>
  </si>
  <si>
    <t>Servicio de difusión en el portal www.docemx.com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</si>
  <si>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https://acortar.link/DDgKRe</t>
  </si>
  <si>
    <t>CM027/2023</t>
  </si>
  <si>
    <t>Servicio de difusión en el portal www.lacontraportada.com.mx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</si>
  <si>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https://acortar.link/gSiVe7</t>
  </si>
  <si>
    <t>CM028/2023</t>
  </si>
  <si>
    <t>Servicio de difusión en el portal www.redesdeags.com.mx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</si>
  <si>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https://acortar.link/trsxSf</t>
  </si>
  <si>
    <t>CM029/2023</t>
  </si>
  <si>
    <t>Servicio de difusión en el portal www.noticias29.com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</si>
  <si>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https://acortar.link/dsoit</t>
  </si>
  <si>
    <t>CM030/2023</t>
  </si>
  <si>
    <t>Servicio de difusión en el portal www.enlineaaguascalientes.com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</si>
  <si>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CM031/2023</t>
  </si>
  <si>
    <t>Servicio de difusión en el portal www.informativo18.com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</si>
  <si>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https://acortar.link/peonyn</t>
  </si>
  <si>
    <t>CM032/2023</t>
  </si>
  <si>
    <t>Servicio de difusión en el portal www.ccnoticias.mx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</si>
  <si>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https://acortar.link/zare9a</t>
  </si>
  <si>
    <t>CM033/2023</t>
  </si>
  <si>
    <t>Servicio de difusión en el portal www.onnline.com.mx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</si>
  <si>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https://acortar.link/RdxWJ5</t>
  </si>
  <si>
    <t>CM034/2023</t>
  </si>
  <si>
    <t>Servicio de difusión en el portal www.noticiasbrujula.com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</si>
  <si>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https://acortar.link/BE0GIk</t>
  </si>
  <si>
    <t>CM035/2023</t>
  </si>
  <si>
    <t>Servicio de difusión en el portal www.ellatigodigital.com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</si>
  <si>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https://acortar.link/jC4R7M</t>
  </si>
  <si>
    <t>CM036/2023</t>
  </si>
  <si>
    <t>Servicio de difusión en el portal www.mexicoesnoticia.com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</si>
  <si>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https://acortar.link/BCKgSh</t>
  </si>
  <si>
    <t>CM037/2023</t>
  </si>
  <si>
    <t>Servicio de difusión en el portal www.viral-noticias.com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</si>
  <si>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https://acortar.link/Gn1Rym</t>
  </si>
  <si>
    <t>CM038/2023</t>
  </si>
  <si>
    <t>Servicio de difusión en el portal https://abachainforma.com.mx/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</si>
  <si>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https://acortar.link/QVYh6G</t>
  </si>
  <si>
    <t>CM039/2023</t>
  </si>
  <si>
    <t>Servicio de difusión en el portal https://xn--esnoticiaconcrescencianolpezgarca-2bd6r.com/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</si>
  <si>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https://acortar.link/Yd4Ne5</t>
  </si>
  <si>
    <t>CM040/2023</t>
  </si>
  <si>
    <t>Servicio de difusión en el portal www.viajerags.com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</si>
  <si>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https://acortar.link/LTo5nx</t>
  </si>
  <si>
    <t>CM041/2023</t>
  </si>
  <si>
    <t>Servicio de difusión en medio impreso LJA.MX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</si>
  <si>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https://acortar.link/Byc77I</t>
  </si>
  <si>
    <t>CM042/2023</t>
  </si>
  <si>
    <t>Servicio de difusión en medio impreso El Sol del Centro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</si>
  <si>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https://acortar.link/2Eue21</t>
  </si>
  <si>
    <t>CM043/2023</t>
  </si>
  <si>
    <t>Servicio de difusión en medio impreso El Heraldo de Aguascalientes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</si>
  <si>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https://acortar.link/ikTbTD</t>
  </si>
  <si>
    <t>CM044/2023</t>
  </si>
  <si>
    <t>Servicio de difusión en medio impreso Miércoles de el Circo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</si>
  <si>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https://acortar.link/9m82er</t>
  </si>
  <si>
    <t>CM045/2023</t>
  </si>
  <si>
    <t>Servicio de difusión en medio impreso Ha!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</si>
  <si>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https://acortar.link/kyG58E</t>
  </si>
  <si>
    <t>CM046/2023</t>
  </si>
  <si>
    <t>Servicio de difusión en medio impreso Newsweek en Español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</si>
  <si>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https://acortar.link/hmbJ4l</t>
  </si>
  <si>
    <t>CM047/2023</t>
  </si>
  <si>
    <t>Servicio de difusión en medio impreso Revista Lider Empresarial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</si>
  <si>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https://acortar.link/Wxj4v3</t>
  </si>
  <si>
    <t>CM048/2023</t>
  </si>
  <si>
    <t>Servicio de difusión en medio impreso Revista Construye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</si>
  <si>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https://acortar.link/2xr2Gj</t>
  </si>
  <si>
    <t>CM049/2023</t>
  </si>
  <si>
    <t>Servicio de difusión en medio impreso Radar Expresión de Aguascalientes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</si>
  <si>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https://acortar.link/MvoWfn</t>
  </si>
  <si>
    <t>CM050/2023</t>
  </si>
  <si>
    <t>Servicio de difusión en medio impreso Revista Apolo Mx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</si>
  <si>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https://acortar.link/xshmrD</t>
  </si>
  <si>
    <t>CM002/2023</t>
  </si>
  <si>
    <t>Servicio de difusión en medio impreso El Hidrócalido la Verdad por Delante para difusión y promoción de obras, acciones, logros y eventos del Gobierno Municipal.  Incluye la cobertura del informe anual de actividades y Aniversario de la ciudad. Transmisión de eventos emergentes y todo aquello que la secretaría solicite.</t>
  </si>
  <si>
    <t>https://acortar.link/Py2lZJ</t>
  </si>
  <si>
    <t>GCM112, GCM133</t>
  </si>
  <si>
    <t>RG35997, RG36485</t>
  </si>
  <si>
    <t>X09PU-748, X09PU-785</t>
  </si>
  <si>
    <t>29, 33</t>
  </si>
  <si>
    <t>4525, BE69</t>
  </si>
  <si>
    <t>ED7E, 0C67</t>
  </si>
  <si>
    <t>C10C, A498</t>
  </si>
  <si>
    <t>FF92, AEB5</t>
  </si>
  <si>
    <t>A1830, A1847</t>
  </si>
  <si>
    <t>33, 36</t>
  </si>
  <si>
    <t>CF2B, 39B</t>
  </si>
  <si>
    <t>3, 6</t>
  </si>
  <si>
    <t>244, 247</t>
  </si>
  <si>
    <t>A257, A262</t>
  </si>
  <si>
    <t>A19, 1AD7</t>
  </si>
  <si>
    <t>2C1B, 8566</t>
  </si>
  <si>
    <t>5B92,CA0D</t>
  </si>
  <si>
    <t>AXAA000020527, AXAA000020613</t>
  </si>
  <si>
    <t>FI34636, Fi34847</t>
  </si>
  <si>
    <t>A2875, A2890</t>
  </si>
  <si>
    <t>A207, A226</t>
  </si>
  <si>
    <t>F44E, 56BE</t>
  </si>
  <si>
    <t>GCM113, GCM142</t>
  </si>
  <si>
    <t>ARA415, ARA421</t>
  </si>
  <si>
    <t>EA3768, EA3835</t>
  </si>
  <si>
    <t>R53, R63</t>
  </si>
  <si>
    <t>19F1, 66D1</t>
  </si>
  <si>
    <t>0C57, 27D8</t>
  </si>
  <si>
    <t>30B, 39B</t>
  </si>
  <si>
    <t>576, 585</t>
  </si>
  <si>
    <t>0F49, AF4B</t>
  </si>
  <si>
    <t>0C0D, AD2F</t>
  </si>
  <si>
    <t>0F42, 1AD7</t>
  </si>
  <si>
    <t>AF6D, 91F8</t>
  </si>
  <si>
    <t>1717, 1984</t>
  </si>
  <si>
    <t>7FBA,0DA6</t>
  </si>
  <si>
    <t>8738, 21F5</t>
  </si>
  <si>
    <t>A9B8, A17</t>
  </si>
  <si>
    <t>84F9,0BA0</t>
  </si>
  <si>
    <t>A0CA, 0A66</t>
  </si>
  <si>
    <t>21C6, DD1B</t>
  </si>
  <si>
    <t>8 , 13</t>
  </si>
  <si>
    <t>50P, 53P</t>
  </si>
  <si>
    <t>B749, B760</t>
  </si>
  <si>
    <t>334, 347</t>
  </si>
  <si>
    <t>D24f, D12E</t>
  </si>
  <si>
    <t>A5557, A5618</t>
  </si>
  <si>
    <t>5B87, 6057</t>
  </si>
  <si>
    <t>VACACIONES FELICES</t>
  </si>
  <si>
    <t>FESTIVAL DE LA CERVEZA</t>
  </si>
  <si>
    <t>MIERCOLES CIUDADANO</t>
  </si>
  <si>
    <t>FERIA DEL EMPLEO</t>
  </si>
  <si>
    <t>FESTIVAL ARTESANAL</t>
  </si>
  <si>
    <t>AGUA</t>
  </si>
  <si>
    <t>https://acortar.link/DHlTvk</t>
  </si>
  <si>
    <t>https://acortar.link/MiKKap</t>
  </si>
  <si>
    <t>https://acortar.link/7xcgak</t>
  </si>
  <si>
    <t>https://acortar.link/dq6gVi</t>
  </si>
  <si>
    <t>https://acortar.link/G9GfdR</t>
  </si>
  <si>
    <t>https://acortar.link/73F5qz</t>
  </si>
  <si>
    <t>https://acortar.link/w4FbD8</t>
  </si>
  <si>
    <t>https://acortar.link/fHWEjQ</t>
  </si>
  <si>
    <t>https://acortar.link/2oe5CY</t>
  </si>
  <si>
    <t>https://acortar.link/V0gi3k</t>
  </si>
  <si>
    <t>https://acortar.link/KUNSoP</t>
  </si>
  <si>
    <t>https://acortar.link/mHutNs</t>
  </si>
  <si>
    <t>https://acortar.link/gTJivg</t>
  </si>
  <si>
    <t>https://acortar.link/bocJ7I</t>
  </si>
  <si>
    <t>https://acortar.link/23W0XK</t>
  </si>
  <si>
    <t>https://acortar.link/YbGOa9</t>
  </si>
  <si>
    <t>https://acortar.link/ZbxG2v</t>
  </si>
  <si>
    <t>https://acortar.link/p61gMd</t>
  </si>
  <si>
    <t>https://acortar.link/0zmG7Q</t>
  </si>
  <si>
    <t>https://acortar.link/rrF53D</t>
  </si>
  <si>
    <t>https://acortar.link/QNaZvv</t>
  </si>
  <si>
    <t>https://acortar.link/nekTC7</t>
  </si>
  <si>
    <t>https://acortar.link/5TMonZ</t>
  </si>
  <si>
    <t>https://acortar.link/UXZDRL</t>
  </si>
  <si>
    <t>https://acortar.link/kE42ti</t>
  </si>
  <si>
    <t>https://acortar.link/a8lQQD</t>
  </si>
  <si>
    <t>https://acortar.link/CF1SZH</t>
  </si>
  <si>
    <t>https://acortar.link/ig8CtC</t>
  </si>
  <si>
    <t>https://acortar.link/HjLr8E</t>
  </si>
  <si>
    <t>https://acortar.link/pf96p8</t>
  </si>
  <si>
    <t>https://acortar.link/XYlu86</t>
  </si>
  <si>
    <t>https://acortar.link/PKTecD</t>
  </si>
  <si>
    <t>https://acortar.link/LOERlx</t>
  </si>
  <si>
    <t>https://acortar.link/WEI0iE</t>
  </si>
  <si>
    <t>https://acortar.link/PlBy79</t>
  </si>
  <si>
    <t>https://acortar.link/Koswuo</t>
  </si>
  <si>
    <t>https://acortar.link/Q0cNnT</t>
  </si>
  <si>
    <t>https://acortar.link/9Jyx01</t>
  </si>
  <si>
    <t>https://acortar.link/ESBS6t</t>
  </si>
  <si>
    <t>https://acortar.link/JVbky8</t>
  </si>
  <si>
    <t>https://acortar.link/VXRxNU</t>
  </si>
  <si>
    <t>https://acortar.link/ffKIFx</t>
  </si>
  <si>
    <t>https://acortar.link/3rek2B</t>
  </si>
  <si>
    <t>https://acortar.link/B3s6Vt</t>
  </si>
  <si>
    <t>https://acortar.link/Y3Iqko</t>
  </si>
  <si>
    <t>https://acortar.link/MBdedQ</t>
  </si>
  <si>
    <t>https://acortar.link/gXCbDL</t>
  </si>
  <si>
    <t>https://acortar.link/1k6ja2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</si>
</sst>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FEF2CB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6" fillId="3" borderId="0"/>
    <xf numFmtId="0" fontId="9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Protection="1"/>
    <xf numFmtId="0" fontId="0" fillId="0" borderId="0" xfId="0" applyFont="1" applyAlignment="1"/>
    <xf numFmtId="0" fontId="7" fillId="3" borderId="2" xfId="2" applyFont="1" applyFill="1" applyBorder="1" applyAlignment="1">
      <alignment horizontal="left" vertical="center"/>
    </xf>
    <xf numFmtId="0" fontId="0" fillId="3" borderId="0" xfId="0" applyFont="1" applyFill="1" applyBorder="1" applyAlignment="1"/>
    <xf numFmtId="0" fontId="0" fillId="3" borderId="0" xfId="0" applyFill="1" applyBorder="1" applyAlignment="1"/>
    <xf numFmtId="0" fontId="0" fillId="0" borderId="0" xfId="0" applyBorder="1" applyAlignment="1"/>
    <xf numFmtId="0" fontId="7" fillId="3" borderId="3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left" vertical="center"/>
    </xf>
    <xf numFmtId="0" fontId="0" fillId="0" borderId="0" xfId="0" applyAlignment="1"/>
    <xf numFmtId="0" fontId="0" fillId="3" borderId="0" xfId="0" applyFont="1" applyFill="1" applyAlignment="1"/>
    <xf numFmtId="0" fontId="8" fillId="3" borderId="0" xfId="2" applyFont="1" applyFill="1" applyBorder="1" applyAlignment="1"/>
    <xf numFmtId="0" fontId="8" fillId="5" borderId="2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9" fillId="3" borderId="0" xfId="3"/>
    <xf numFmtId="0" fontId="9" fillId="3" borderId="0" xfId="3" applyFill="1"/>
    <xf numFmtId="0" fontId="1" fillId="3" borderId="0" xfId="5" applyNumberFormat="1" applyFont="1"/>
    <xf numFmtId="0" fontId="1" fillId="3" borderId="0" xfId="5" applyNumberFormat="1" applyFont="1"/>
    <xf numFmtId="0" fontId="1" fillId="3" borderId="0" xfId="5" applyNumberFormat="1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ill="1" applyBorder="1"/>
    <xf numFmtId="0" fontId="9" fillId="0" borderId="0" xfId="3" applyFill="1"/>
  </cellXfs>
  <cellStyles count="8">
    <cellStyle name="Hipervínculo" xfId="3" builtinId="8"/>
    <cellStyle name="Moneda" xfId="1" builtinId="4"/>
    <cellStyle name="Moneda 2" xfId="7"/>
    <cellStyle name="Moneda 3" xfId="5"/>
    <cellStyle name="Normal" xfId="0" builtinId="0"/>
    <cellStyle name="Normal 2" xfId="2"/>
    <cellStyle name="Normal 3" xfId="6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acortar.link/Yd4Ne5" TargetMode="External"/><Relationship Id="rId18" Type="http://schemas.openxmlformats.org/officeDocument/2006/relationships/hyperlink" Target="https://acortar.link/Gn1Rym" TargetMode="External"/><Relationship Id="rId26" Type="http://schemas.openxmlformats.org/officeDocument/2006/relationships/hyperlink" Target="https://acortar.link/LH32Kt" TargetMode="External"/><Relationship Id="rId39" Type="http://schemas.openxmlformats.org/officeDocument/2006/relationships/hyperlink" Target="https://acortar.link/xshmrD" TargetMode="External"/><Relationship Id="rId21" Type="http://schemas.openxmlformats.org/officeDocument/2006/relationships/hyperlink" Target="https://acortar.link/DDgKRe" TargetMode="External"/><Relationship Id="rId34" Type="http://schemas.openxmlformats.org/officeDocument/2006/relationships/hyperlink" Target="https://acortar.link/WtXzi9" TargetMode="External"/><Relationship Id="rId7" Type="http://schemas.openxmlformats.org/officeDocument/2006/relationships/hyperlink" Target="https://acortar.link/ShM1Z2" TargetMode="External"/><Relationship Id="rId12" Type="http://schemas.openxmlformats.org/officeDocument/2006/relationships/hyperlink" Target="https://acortar.link/2xr2Gj" TargetMode="External"/><Relationship Id="rId17" Type="http://schemas.openxmlformats.org/officeDocument/2006/relationships/hyperlink" Target="https://acortar.link/ZXpySB" TargetMode="External"/><Relationship Id="rId25" Type="http://schemas.openxmlformats.org/officeDocument/2006/relationships/hyperlink" Target="https://acortar.link/JrH8eC" TargetMode="External"/><Relationship Id="rId33" Type="http://schemas.openxmlformats.org/officeDocument/2006/relationships/hyperlink" Target="https://acortar.link/Wxj4v3" TargetMode="External"/><Relationship Id="rId38" Type="http://schemas.openxmlformats.org/officeDocument/2006/relationships/hyperlink" Target="https://acortar.link/dsoit" TargetMode="External"/><Relationship Id="rId2" Type="http://schemas.openxmlformats.org/officeDocument/2006/relationships/hyperlink" Target="https://acortar.link/LTo5nx" TargetMode="External"/><Relationship Id="rId16" Type="http://schemas.openxmlformats.org/officeDocument/2006/relationships/hyperlink" Target="https://acortar.link/peonyn" TargetMode="External"/><Relationship Id="rId20" Type="http://schemas.openxmlformats.org/officeDocument/2006/relationships/hyperlink" Target="https://acortar.link/BE0GIk" TargetMode="External"/><Relationship Id="rId29" Type="http://schemas.openxmlformats.org/officeDocument/2006/relationships/hyperlink" Target="https://acortar.link/RdxWJ5" TargetMode="External"/><Relationship Id="rId1" Type="http://schemas.openxmlformats.org/officeDocument/2006/relationships/hyperlink" Target="https://acortar.link/kyG58E" TargetMode="External"/><Relationship Id="rId6" Type="http://schemas.openxmlformats.org/officeDocument/2006/relationships/hyperlink" Target="https://acortar.link/YN8Oar" TargetMode="External"/><Relationship Id="rId11" Type="http://schemas.openxmlformats.org/officeDocument/2006/relationships/hyperlink" Target="https://acortar.link/8yjGd5" TargetMode="External"/><Relationship Id="rId24" Type="http://schemas.openxmlformats.org/officeDocument/2006/relationships/hyperlink" Target="https://acortar.link/TA2nxv" TargetMode="External"/><Relationship Id="rId32" Type="http://schemas.openxmlformats.org/officeDocument/2006/relationships/hyperlink" Target="https://acortar.link/MvoWfn" TargetMode="External"/><Relationship Id="rId37" Type="http://schemas.openxmlformats.org/officeDocument/2006/relationships/hyperlink" Target="https://acortar.link/trsxSf" TargetMode="External"/><Relationship Id="rId40" Type="http://schemas.openxmlformats.org/officeDocument/2006/relationships/hyperlink" Target="https://acortar.link/Py2lZJ" TargetMode="External"/><Relationship Id="rId5" Type="http://schemas.openxmlformats.org/officeDocument/2006/relationships/hyperlink" Target="https://acortar.link/YN8Oar" TargetMode="External"/><Relationship Id="rId15" Type="http://schemas.openxmlformats.org/officeDocument/2006/relationships/hyperlink" Target="https://acortar.link/ikTbTD" TargetMode="External"/><Relationship Id="rId23" Type="http://schemas.openxmlformats.org/officeDocument/2006/relationships/hyperlink" Target="https://acortar.link/gSiVe7" TargetMode="External"/><Relationship Id="rId28" Type="http://schemas.openxmlformats.org/officeDocument/2006/relationships/hyperlink" Target="https://acortar.link/87edEg" TargetMode="External"/><Relationship Id="rId36" Type="http://schemas.openxmlformats.org/officeDocument/2006/relationships/hyperlink" Target="https://acortar.link/syg5kB" TargetMode="External"/><Relationship Id="rId10" Type="http://schemas.openxmlformats.org/officeDocument/2006/relationships/hyperlink" Target="https://acortar.link/2Eue21" TargetMode="External"/><Relationship Id="rId19" Type="http://schemas.openxmlformats.org/officeDocument/2006/relationships/hyperlink" Target="https://acortar.link/zare9a" TargetMode="External"/><Relationship Id="rId31" Type="http://schemas.openxmlformats.org/officeDocument/2006/relationships/hyperlink" Target="https://acortar.link/jC4R7M" TargetMode="External"/><Relationship Id="rId4" Type="http://schemas.openxmlformats.org/officeDocument/2006/relationships/hyperlink" Target="https://acortar.link/SqGrM6" TargetMode="External"/><Relationship Id="rId9" Type="http://schemas.openxmlformats.org/officeDocument/2006/relationships/hyperlink" Target="https://acortar.link/X3uSKB" TargetMode="External"/><Relationship Id="rId14" Type="http://schemas.openxmlformats.org/officeDocument/2006/relationships/hyperlink" Target="https://acortar.link/TiHRQb" TargetMode="External"/><Relationship Id="rId22" Type="http://schemas.openxmlformats.org/officeDocument/2006/relationships/hyperlink" Target="https://acortar.link/hmbJ4l" TargetMode="External"/><Relationship Id="rId27" Type="http://schemas.openxmlformats.org/officeDocument/2006/relationships/hyperlink" Target="https://acortar.link/JrlI0T" TargetMode="External"/><Relationship Id="rId30" Type="http://schemas.openxmlformats.org/officeDocument/2006/relationships/hyperlink" Target="https://acortar.link/BCKgSh" TargetMode="External"/><Relationship Id="rId35" Type="http://schemas.openxmlformats.org/officeDocument/2006/relationships/hyperlink" Target="https://acortar.link/BxMK19" TargetMode="External"/><Relationship Id="rId8" Type="http://schemas.openxmlformats.org/officeDocument/2006/relationships/hyperlink" Target="https://acortar.link/sdYWap" TargetMode="External"/><Relationship Id="rId3" Type="http://schemas.openxmlformats.org/officeDocument/2006/relationships/hyperlink" Target="https://acortar.link/Wejf1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3" t="s">
        <v>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45108</v>
      </c>
      <c r="C8" s="3">
        <v>45199</v>
      </c>
      <c r="D8" t="s">
        <v>88</v>
      </c>
      <c r="E8" t="s">
        <v>181</v>
      </c>
      <c r="F8" t="s">
        <v>89</v>
      </c>
      <c r="G8" t="s">
        <v>182</v>
      </c>
      <c r="H8" t="s">
        <v>94</v>
      </c>
      <c r="I8" t="s">
        <v>183</v>
      </c>
      <c r="J8" t="s">
        <v>103</v>
      </c>
      <c r="K8" t="s">
        <v>629</v>
      </c>
      <c r="L8">
        <v>2023</v>
      </c>
      <c r="M8" s="4" t="s">
        <v>186</v>
      </c>
      <c r="N8" s="4" t="s">
        <v>187</v>
      </c>
      <c r="O8" s="4" t="s">
        <v>188</v>
      </c>
      <c r="P8">
        <v>0</v>
      </c>
      <c r="Q8" s="22" t="s">
        <v>629</v>
      </c>
      <c r="R8" s="4" t="s">
        <v>189</v>
      </c>
      <c r="S8" t="s">
        <v>108</v>
      </c>
      <c r="T8" s="4" t="s">
        <v>190</v>
      </c>
      <c r="U8" s="3">
        <v>45108</v>
      </c>
      <c r="V8" s="3">
        <v>45138</v>
      </c>
      <c r="W8" t="s">
        <v>111</v>
      </c>
      <c r="X8" t="s">
        <v>114</v>
      </c>
      <c r="Y8" t="s">
        <v>190</v>
      </c>
      <c r="Z8" t="s">
        <v>191</v>
      </c>
      <c r="AA8" t="s">
        <v>191</v>
      </c>
      <c r="AB8" t="s">
        <v>191</v>
      </c>
      <c r="AC8">
        <v>1</v>
      </c>
      <c r="AD8">
        <v>1</v>
      </c>
      <c r="AE8">
        <v>1</v>
      </c>
      <c r="AF8" t="s">
        <v>181</v>
      </c>
      <c r="AG8" s="3">
        <v>45204</v>
      </c>
      <c r="AH8" s="3">
        <v>45204</v>
      </c>
      <c r="AI8" t="s">
        <v>192</v>
      </c>
    </row>
    <row r="9" spans="1:35" x14ac:dyDescent="0.25">
      <c r="A9">
        <v>2023</v>
      </c>
      <c r="B9" s="3">
        <v>45108</v>
      </c>
      <c r="C9" s="3">
        <v>45199</v>
      </c>
      <c r="D9" t="s">
        <v>88</v>
      </c>
      <c r="E9" t="s">
        <v>181</v>
      </c>
      <c r="F9" t="s">
        <v>89</v>
      </c>
      <c r="G9" t="s">
        <v>182</v>
      </c>
      <c r="H9" t="s">
        <v>95</v>
      </c>
      <c r="I9" t="s">
        <v>183</v>
      </c>
      <c r="J9" t="s">
        <v>103</v>
      </c>
      <c r="K9" s="22" t="s">
        <v>629</v>
      </c>
      <c r="L9">
        <v>2023</v>
      </c>
      <c r="M9" s="4" t="s">
        <v>186</v>
      </c>
      <c r="N9" s="4" t="s">
        <v>187</v>
      </c>
      <c r="O9" s="4" t="s">
        <v>188</v>
      </c>
      <c r="P9">
        <v>0</v>
      </c>
      <c r="Q9" s="22" t="s">
        <v>629</v>
      </c>
      <c r="R9" s="4" t="s">
        <v>189</v>
      </c>
      <c r="S9" t="s">
        <v>108</v>
      </c>
      <c r="T9" s="4" t="s">
        <v>190</v>
      </c>
      <c r="U9" s="3">
        <v>45108</v>
      </c>
      <c r="V9" s="3">
        <v>45138</v>
      </c>
      <c r="W9" t="s">
        <v>111</v>
      </c>
      <c r="X9" t="s">
        <v>114</v>
      </c>
      <c r="Y9" t="s">
        <v>190</v>
      </c>
      <c r="Z9" t="s">
        <v>191</v>
      </c>
      <c r="AA9" t="s">
        <v>191</v>
      </c>
      <c r="AB9" t="s">
        <v>191</v>
      </c>
      <c r="AC9">
        <v>2</v>
      </c>
      <c r="AD9">
        <v>2</v>
      </c>
      <c r="AE9">
        <v>2</v>
      </c>
      <c r="AF9" t="s">
        <v>181</v>
      </c>
      <c r="AG9" s="3">
        <v>45204</v>
      </c>
      <c r="AH9" s="3">
        <v>45204</v>
      </c>
      <c r="AI9" t="s">
        <v>192</v>
      </c>
    </row>
    <row r="10" spans="1:35" x14ac:dyDescent="0.25">
      <c r="A10">
        <v>2023</v>
      </c>
      <c r="B10" s="3">
        <v>45108</v>
      </c>
      <c r="C10" s="3">
        <v>45199</v>
      </c>
      <c r="D10" t="s">
        <v>88</v>
      </c>
      <c r="E10" t="s">
        <v>181</v>
      </c>
      <c r="F10" t="s">
        <v>89</v>
      </c>
      <c r="G10" t="s">
        <v>182</v>
      </c>
      <c r="H10" t="s">
        <v>98</v>
      </c>
      <c r="I10" t="s">
        <v>184</v>
      </c>
      <c r="J10" t="s">
        <v>103</v>
      </c>
      <c r="K10" s="22" t="s">
        <v>629</v>
      </c>
      <c r="L10">
        <v>2023</v>
      </c>
      <c r="M10" s="4" t="s">
        <v>186</v>
      </c>
      <c r="N10" s="4" t="s">
        <v>187</v>
      </c>
      <c r="O10" s="4" t="s">
        <v>188</v>
      </c>
      <c r="P10">
        <v>0</v>
      </c>
      <c r="Q10" s="22" t="s">
        <v>629</v>
      </c>
      <c r="R10" s="4" t="s">
        <v>189</v>
      </c>
      <c r="S10" t="s">
        <v>108</v>
      </c>
      <c r="T10" s="4" t="s">
        <v>190</v>
      </c>
      <c r="U10" s="3">
        <v>45108</v>
      </c>
      <c r="V10" s="3">
        <v>45138</v>
      </c>
      <c r="W10" t="s">
        <v>111</v>
      </c>
      <c r="X10" t="s">
        <v>114</v>
      </c>
      <c r="Y10" t="s">
        <v>190</v>
      </c>
      <c r="Z10" t="s">
        <v>191</v>
      </c>
      <c r="AA10" t="s">
        <v>191</v>
      </c>
      <c r="AB10" t="s">
        <v>191</v>
      </c>
      <c r="AC10">
        <v>3</v>
      </c>
      <c r="AD10">
        <v>3</v>
      </c>
      <c r="AE10">
        <v>3</v>
      </c>
      <c r="AF10" t="s">
        <v>181</v>
      </c>
      <c r="AG10" s="3">
        <v>45204</v>
      </c>
      <c r="AH10" s="3">
        <v>45204</v>
      </c>
      <c r="AI10" t="s">
        <v>192</v>
      </c>
    </row>
    <row r="11" spans="1:35" x14ac:dyDescent="0.25">
      <c r="A11">
        <v>2023</v>
      </c>
      <c r="B11" s="3">
        <v>45108</v>
      </c>
      <c r="C11" s="3">
        <v>45199</v>
      </c>
      <c r="D11" t="s">
        <v>88</v>
      </c>
      <c r="E11" t="s">
        <v>181</v>
      </c>
      <c r="F11" t="s">
        <v>89</v>
      </c>
      <c r="G11" t="s">
        <v>182</v>
      </c>
      <c r="H11" t="s">
        <v>97</v>
      </c>
      <c r="I11" t="s">
        <v>185</v>
      </c>
      <c r="J11" t="s">
        <v>103</v>
      </c>
      <c r="K11" s="22" t="s">
        <v>629</v>
      </c>
      <c r="L11">
        <v>2023</v>
      </c>
      <c r="M11" s="4" t="s">
        <v>186</v>
      </c>
      <c r="N11" s="4" t="s">
        <v>187</v>
      </c>
      <c r="O11" s="4" t="s">
        <v>188</v>
      </c>
      <c r="P11">
        <v>0</v>
      </c>
      <c r="Q11" s="22" t="s">
        <v>629</v>
      </c>
      <c r="R11" s="4" t="s">
        <v>189</v>
      </c>
      <c r="S11" t="s">
        <v>108</v>
      </c>
      <c r="T11" s="4" t="s">
        <v>190</v>
      </c>
      <c r="U11" s="3">
        <v>45108</v>
      </c>
      <c r="V11" s="3">
        <v>45138</v>
      </c>
      <c r="W11" t="s">
        <v>111</v>
      </c>
      <c r="X11" t="s">
        <v>114</v>
      </c>
      <c r="Y11" t="s">
        <v>190</v>
      </c>
      <c r="Z11" t="s">
        <v>191</v>
      </c>
      <c r="AA11" t="s">
        <v>191</v>
      </c>
      <c r="AB11" t="s">
        <v>191</v>
      </c>
      <c r="AC11">
        <v>4</v>
      </c>
      <c r="AD11">
        <v>4</v>
      </c>
      <c r="AE11">
        <v>4</v>
      </c>
      <c r="AF11" t="s">
        <v>181</v>
      </c>
      <c r="AG11" s="3">
        <v>45204</v>
      </c>
      <c r="AH11" s="3">
        <v>45204</v>
      </c>
      <c r="AI11" t="s">
        <v>192</v>
      </c>
    </row>
    <row r="12" spans="1:35" x14ac:dyDescent="0.25">
      <c r="A12">
        <v>2023</v>
      </c>
      <c r="B12" s="3">
        <v>45108</v>
      </c>
      <c r="C12" s="3">
        <v>45199</v>
      </c>
      <c r="D12" t="s">
        <v>88</v>
      </c>
      <c r="E12" t="s">
        <v>181</v>
      </c>
      <c r="F12" t="s">
        <v>89</v>
      </c>
      <c r="G12" t="s">
        <v>182</v>
      </c>
      <c r="H12" t="s">
        <v>94</v>
      </c>
      <c r="I12" t="s">
        <v>183</v>
      </c>
      <c r="J12" t="s">
        <v>103</v>
      </c>
      <c r="K12" s="26" t="s">
        <v>634</v>
      </c>
      <c r="L12">
        <v>2023</v>
      </c>
      <c r="M12" s="4" t="s">
        <v>186</v>
      </c>
      <c r="N12" s="4" t="s">
        <v>187</v>
      </c>
      <c r="O12" s="4" t="s">
        <v>188</v>
      </c>
      <c r="P12">
        <v>0</v>
      </c>
      <c r="Q12" s="26" t="s">
        <v>634</v>
      </c>
      <c r="R12" s="4" t="s">
        <v>189</v>
      </c>
      <c r="S12" t="s">
        <v>108</v>
      </c>
      <c r="T12" s="4" t="s">
        <v>190</v>
      </c>
      <c r="U12" s="3">
        <v>45108</v>
      </c>
      <c r="V12" s="3">
        <v>45199</v>
      </c>
      <c r="W12" t="s">
        <v>111</v>
      </c>
      <c r="X12" t="s">
        <v>114</v>
      </c>
      <c r="Y12" t="s">
        <v>190</v>
      </c>
      <c r="Z12" t="s">
        <v>191</v>
      </c>
      <c r="AA12" t="s">
        <v>191</v>
      </c>
      <c r="AB12" t="s">
        <v>191</v>
      </c>
      <c r="AC12">
        <v>1</v>
      </c>
      <c r="AD12">
        <v>1</v>
      </c>
      <c r="AE12">
        <v>1</v>
      </c>
      <c r="AF12" t="s">
        <v>181</v>
      </c>
      <c r="AG12" s="3">
        <v>45204</v>
      </c>
      <c r="AH12" s="3">
        <v>45204</v>
      </c>
      <c r="AI12" t="s">
        <v>192</v>
      </c>
    </row>
    <row r="13" spans="1:35" x14ac:dyDescent="0.25">
      <c r="A13">
        <v>2023</v>
      </c>
      <c r="B13" s="3">
        <v>45108</v>
      </c>
      <c r="C13" s="3">
        <v>45199</v>
      </c>
      <c r="D13" t="s">
        <v>88</v>
      </c>
      <c r="E13" t="s">
        <v>181</v>
      </c>
      <c r="F13" t="s">
        <v>89</v>
      </c>
      <c r="G13" t="s">
        <v>182</v>
      </c>
      <c r="H13" t="s">
        <v>95</v>
      </c>
      <c r="I13" t="s">
        <v>183</v>
      </c>
      <c r="J13" t="s">
        <v>103</v>
      </c>
      <c r="K13" s="26" t="s">
        <v>634</v>
      </c>
      <c r="L13">
        <v>2023</v>
      </c>
      <c r="M13" s="4" t="s">
        <v>186</v>
      </c>
      <c r="N13" s="4" t="s">
        <v>187</v>
      </c>
      <c r="O13" s="4" t="s">
        <v>188</v>
      </c>
      <c r="P13">
        <v>0</v>
      </c>
      <c r="Q13" s="26" t="s">
        <v>634</v>
      </c>
      <c r="R13" s="4" t="s">
        <v>189</v>
      </c>
      <c r="S13" t="s">
        <v>108</v>
      </c>
      <c r="T13" s="4" t="s">
        <v>190</v>
      </c>
      <c r="U13" s="3">
        <v>45108</v>
      </c>
      <c r="V13" s="3">
        <v>45199</v>
      </c>
      <c r="W13" t="s">
        <v>111</v>
      </c>
      <c r="X13" t="s">
        <v>114</v>
      </c>
      <c r="Y13" t="s">
        <v>190</v>
      </c>
      <c r="Z13" t="s">
        <v>191</v>
      </c>
      <c r="AA13" t="s">
        <v>191</v>
      </c>
      <c r="AB13" t="s">
        <v>191</v>
      </c>
      <c r="AC13">
        <v>2</v>
      </c>
      <c r="AD13">
        <v>2</v>
      </c>
      <c r="AE13">
        <v>2</v>
      </c>
      <c r="AF13" t="s">
        <v>181</v>
      </c>
      <c r="AG13" s="3">
        <v>45204</v>
      </c>
      <c r="AH13" s="3">
        <v>45204</v>
      </c>
      <c r="AI13" t="s">
        <v>192</v>
      </c>
    </row>
    <row r="14" spans="1:35" x14ac:dyDescent="0.25">
      <c r="A14">
        <v>2023</v>
      </c>
      <c r="B14" s="3">
        <v>45108</v>
      </c>
      <c r="C14" s="3">
        <v>45199</v>
      </c>
      <c r="D14" t="s">
        <v>88</v>
      </c>
      <c r="E14" t="s">
        <v>181</v>
      </c>
      <c r="F14" t="s">
        <v>89</v>
      </c>
      <c r="G14" t="s">
        <v>182</v>
      </c>
      <c r="H14" t="s">
        <v>98</v>
      </c>
      <c r="I14" t="s">
        <v>184</v>
      </c>
      <c r="J14" t="s">
        <v>103</v>
      </c>
      <c r="K14" s="26" t="s">
        <v>634</v>
      </c>
      <c r="L14">
        <v>2023</v>
      </c>
      <c r="M14" s="4" t="s">
        <v>186</v>
      </c>
      <c r="N14" s="4" t="s">
        <v>187</v>
      </c>
      <c r="O14" s="4" t="s">
        <v>188</v>
      </c>
      <c r="P14">
        <v>0</v>
      </c>
      <c r="Q14" s="26" t="s">
        <v>634</v>
      </c>
      <c r="R14" s="4" t="s">
        <v>189</v>
      </c>
      <c r="S14" t="s">
        <v>108</v>
      </c>
      <c r="T14" s="4" t="s">
        <v>190</v>
      </c>
      <c r="U14" s="3">
        <v>45108</v>
      </c>
      <c r="V14" s="3">
        <v>45199</v>
      </c>
      <c r="W14" t="s">
        <v>111</v>
      </c>
      <c r="X14" t="s">
        <v>114</v>
      </c>
      <c r="Y14" t="s">
        <v>190</v>
      </c>
      <c r="Z14" t="s">
        <v>191</v>
      </c>
      <c r="AA14" t="s">
        <v>191</v>
      </c>
      <c r="AB14" t="s">
        <v>191</v>
      </c>
      <c r="AC14">
        <v>3</v>
      </c>
      <c r="AD14">
        <v>3</v>
      </c>
      <c r="AE14">
        <v>3</v>
      </c>
      <c r="AF14" t="s">
        <v>181</v>
      </c>
      <c r="AG14" s="3">
        <v>45204</v>
      </c>
      <c r="AH14" s="3">
        <v>45204</v>
      </c>
      <c r="AI14" t="s">
        <v>192</v>
      </c>
    </row>
    <row r="15" spans="1:35" x14ac:dyDescent="0.25">
      <c r="A15">
        <v>2023</v>
      </c>
      <c r="B15" s="3">
        <v>45108</v>
      </c>
      <c r="C15" s="3">
        <v>45199</v>
      </c>
      <c r="D15" t="s">
        <v>88</v>
      </c>
      <c r="E15" t="s">
        <v>181</v>
      </c>
      <c r="F15" t="s">
        <v>89</v>
      </c>
      <c r="G15" t="s">
        <v>182</v>
      </c>
      <c r="H15" t="s">
        <v>97</v>
      </c>
      <c r="I15" t="s">
        <v>185</v>
      </c>
      <c r="J15" t="s">
        <v>103</v>
      </c>
      <c r="K15" s="26" t="s">
        <v>634</v>
      </c>
      <c r="L15">
        <v>2023</v>
      </c>
      <c r="M15" s="4" t="s">
        <v>186</v>
      </c>
      <c r="N15" s="4" t="s">
        <v>187</v>
      </c>
      <c r="O15" s="4" t="s">
        <v>188</v>
      </c>
      <c r="P15">
        <v>0</v>
      </c>
      <c r="Q15" s="26" t="s">
        <v>634</v>
      </c>
      <c r="R15" s="4" t="s">
        <v>189</v>
      </c>
      <c r="S15" t="s">
        <v>108</v>
      </c>
      <c r="T15" s="4" t="s">
        <v>190</v>
      </c>
      <c r="U15" s="3">
        <v>45108</v>
      </c>
      <c r="V15" s="3">
        <v>45199</v>
      </c>
      <c r="W15" t="s">
        <v>111</v>
      </c>
      <c r="X15" t="s">
        <v>114</v>
      </c>
      <c r="Y15" t="s">
        <v>190</v>
      </c>
      <c r="Z15" t="s">
        <v>191</v>
      </c>
      <c r="AA15" t="s">
        <v>191</v>
      </c>
      <c r="AB15" t="s">
        <v>191</v>
      </c>
      <c r="AC15">
        <v>4</v>
      </c>
      <c r="AD15">
        <v>4</v>
      </c>
      <c r="AE15">
        <v>4</v>
      </c>
      <c r="AF15" t="s">
        <v>181</v>
      </c>
      <c r="AG15" s="3">
        <v>45204</v>
      </c>
      <c r="AH15" s="3">
        <v>45204</v>
      </c>
      <c r="AI15" t="s">
        <v>192</v>
      </c>
    </row>
    <row r="16" spans="1:35" x14ac:dyDescent="0.25">
      <c r="A16">
        <v>2023</v>
      </c>
      <c r="B16" s="3">
        <v>45108</v>
      </c>
      <c r="C16" s="3">
        <v>45199</v>
      </c>
      <c r="D16" t="s">
        <v>88</v>
      </c>
      <c r="E16" t="s">
        <v>181</v>
      </c>
      <c r="F16" t="s">
        <v>89</v>
      </c>
      <c r="G16" t="s">
        <v>182</v>
      </c>
      <c r="H16" t="s">
        <v>94</v>
      </c>
      <c r="I16" t="s">
        <v>183</v>
      </c>
      <c r="J16" t="s">
        <v>103</v>
      </c>
      <c r="K16" s="26" t="s">
        <v>630</v>
      </c>
      <c r="L16">
        <v>2023</v>
      </c>
      <c r="M16" s="4" t="s">
        <v>186</v>
      </c>
      <c r="N16" s="4" t="s">
        <v>187</v>
      </c>
      <c r="O16" s="4" t="s">
        <v>188</v>
      </c>
      <c r="P16">
        <v>0</v>
      </c>
      <c r="Q16" s="26" t="s">
        <v>630</v>
      </c>
      <c r="R16" s="4" t="s">
        <v>189</v>
      </c>
      <c r="S16" t="s">
        <v>108</v>
      </c>
      <c r="T16" s="4" t="s">
        <v>190</v>
      </c>
      <c r="U16" s="3">
        <v>45139</v>
      </c>
      <c r="V16" s="3">
        <v>45169</v>
      </c>
      <c r="W16" t="s">
        <v>111</v>
      </c>
      <c r="X16" t="s">
        <v>114</v>
      </c>
      <c r="Y16" t="s">
        <v>190</v>
      </c>
      <c r="Z16" t="s">
        <v>191</v>
      </c>
      <c r="AA16" t="s">
        <v>191</v>
      </c>
      <c r="AB16" t="s">
        <v>191</v>
      </c>
      <c r="AC16">
        <v>1</v>
      </c>
      <c r="AD16">
        <v>1</v>
      </c>
      <c r="AE16">
        <v>1</v>
      </c>
      <c r="AF16" t="s">
        <v>181</v>
      </c>
      <c r="AG16" s="3">
        <v>45204</v>
      </c>
      <c r="AH16" s="3">
        <v>45204</v>
      </c>
      <c r="AI16" t="s">
        <v>192</v>
      </c>
    </row>
    <row r="17" spans="1:35" x14ac:dyDescent="0.25">
      <c r="A17">
        <v>2023</v>
      </c>
      <c r="B17" s="3">
        <v>45108</v>
      </c>
      <c r="C17" s="3">
        <v>45199</v>
      </c>
      <c r="D17" t="s">
        <v>88</v>
      </c>
      <c r="E17" t="s">
        <v>181</v>
      </c>
      <c r="F17" t="s">
        <v>89</v>
      </c>
      <c r="G17" t="s">
        <v>182</v>
      </c>
      <c r="H17" t="s">
        <v>95</v>
      </c>
      <c r="I17" t="s">
        <v>183</v>
      </c>
      <c r="J17" t="s">
        <v>103</v>
      </c>
      <c r="K17" s="26" t="s">
        <v>630</v>
      </c>
      <c r="L17">
        <v>2023</v>
      </c>
      <c r="M17" s="4" t="s">
        <v>186</v>
      </c>
      <c r="N17" s="4" t="s">
        <v>187</v>
      </c>
      <c r="O17" s="4" t="s">
        <v>188</v>
      </c>
      <c r="P17">
        <v>0</v>
      </c>
      <c r="Q17" s="26" t="s">
        <v>630</v>
      </c>
      <c r="R17" s="4" t="s">
        <v>189</v>
      </c>
      <c r="S17" t="s">
        <v>108</v>
      </c>
      <c r="T17" s="4" t="s">
        <v>190</v>
      </c>
      <c r="U17" s="3">
        <v>45139</v>
      </c>
      <c r="V17" s="3">
        <v>45169</v>
      </c>
      <c r="W17" t="s">
        <v>111</v>
      </c>
      <c r="X17" t="s">
        <v>114</v>
      </c>
      <c r="Y17" t="s">
        <v>190</v>
      </c>
      <c r="Z17" t="s">
        <v>191</v>
      </c>
      <c r="AA17" t="s">
        <v>191</v>
      </c>
      <c r="AB17" t="s">
        <v>191</v>
      </c>
      <c r="AC17">
        <v>2</v>
      </c>
      <c r="AD17">
        <v>2</v>
      </c>
      <c r="AE17">
        <v>2</v>
      </c>
      <c r="AF17" t="s">
        <v>181</v>
      </c>
      <c r="AG17" s="3">
        <v>45204</v>
      </c>
      <c r="AH17" s="3">
        <v>45204</v>
      </c>
      <c r="AI17" t="s">
        <v>192</v>
      </c>
    </row>
    <row r="18" spans="1:35" x14ac:dyDescent="0.25">
      <c r="A18">
        <v>2023</v>
      </c>
      <c r="B18" s="3">
        <v>45108</v>
      </c>
      <c r="C18" s="3">
        <v>45199</v>
      </c>
      <c r="D18" t="s">
        <v>88</v>
      </c>
      <c r="E18" t="s">
        <v>181</v>
      </c>
      <c r="F18" t="s">
        <v>89</v>
      </c>
      <c r="G18" t="s">
        <v>182</v>
      </c>
      <c r="H18" t="s">
        <v>98</v>
      </c>
      <c r="I18" t="s">
        <v>184</v>
      </c>
      <c r="J18" t="s">
        <v>103</v>
      </c>
      <c r="K18" s="26" t="s">
        <v>630</v>
      </c>
      <c r="L18">
        <v>2023</v>
      </c>
      <c r="M18" s="4" t="s">
        <v>186</v>
      </c>
      <c r="N18" s="4" t="s">
        <v>187</v>
      </c>
      <c r="O18" s="4" t="s">
        <v>188</v>
      </c>
      <c r="P18">
        <v>0</v>
      </c>
      <c r="Q18" s="26" t="s">
        <v>630</v>
      </c>
      <c r="R18" s="4" t="s">
        <v>189</v>
      </c>
      <c r="S18" t="s">
        <v>108</v>
      </c>
      <c r="T18" s="4" t="s">
        <v>190</v>
      </c>
      <c r="U18" s="3">
        <v>45139</v>
      </c>
      <c r="V18" s="3">
        <v>45169</v>
      </c>
      <c r="W18" t="s">
        <v>111</v>
      </c>
      <c r="X18" t="s">
        <v>114</v>
      </c>
      <c r="Y18" t="s">
        <v>190</v>
      </c>
      <c r="Z18" t="s">
        <v>191</v>
      </c>
      <c r="AA18" t="s">
        <v>191</v>
      </c>
      <c r="AB18" t="s">
        <v>191</v>
      </c>
      <c r="AC18">
        <v>3</v>
      </c>
      <c r="AD18">
        <v>3</v>
      </c>
      <c r="AE18">
        <v>3</v>
      </c>
      <c r="AF18" t="s">
        <v>181</v>
      </c>
      <c r="AG18" s="3">
        <v>45204</v>
      </c>
      <c r="AH18" s="3">
        <v>45204</v>
      </c>
      <c r="AI18" t="s">
        <v>192</v>
      </c>
    </row>
    <row r="19" spans="1:35" x14ac:dyDescent="0.25">
      <c r="A19">
        <v>2023</v>
      </c>
      <c r="B19" s="3">
        <v>45108</v>
      </c>
      <c r="C19" s="3">
        <v>45199</v>
      </c>
      <c r="D19" t="s">
        <v>88</v>
      </c>
      <c r="E19" t="s">
        <v>181</v>
      </c>
      <c r="F19" t="s">
        <v>89</v>
      </c>
      <c r="G19" t="s">
        <v>182</v>
      </c>
      <c r="H19" t="s">
        <v>97</v>
      </c>
      <c r="I19" t="s">
        <v>185</v>
      </c>
      <c r="J19" t="s">
        <v>103</v>
      </c>
      <c r="K19" s="26" t="s">
        <v>630</v>
      </c>
      <c r="L19">
        <v>2023</v>
      </c>
      <c r="M19" s="4" t="s">
        <v>186</v>
      </c>
      <c r="N19" s="4" t="s">
        <v>187</v>
      </c>
      <c r="O19" s="4" t="s">
        <v>188</v>
      </c>
      <c r="P19">
        <v>0</v>
      </c>
      <c r="Q19" s="26" t="s">
        <v>630</v>
      </c>
      <c r="R19" s="4" t="s">
        <v>189</v>
      </c>
      <c r="S19" t="s">
        <v>108</v>
      </c>
      <c r="T19" s="4" t="s">
        <v>190</v>
      </c>
      <c r="U19" s="3">
        <v>45139</v>
      </c>
      <c r="V19" s="3">
        <v>45169</v>
      </c>
      <c r="W19" t="s">
        <v>111</v>
      </c>
      <c r="X19" t="s">
        <v>114</v>
      </c>
      <c r="Y19" t="s">
        <v>190</v>
      </c>
      <c r="Z19" t="s">
        <v>191</v>
      </c>
      <c r="AA19" t="s">
        <v>191</v>
      </c>
      <c r="AB19" t="s">
        <v>191</v>
      </c>
      <c r="AC19">
        <v>4</v>
      </c>
      <c r="AD19">
        <v>4</v>
      </c>
      <c r="AE19">
        <v>4</v>
      </c>
      <c r="AF19" t="s">
        <v>181</v>
      </c>
      <c r="AG19" s="3">
        <v>45204</v>
      </c>
      <c r="AH19" s="3">
        <v>45204</v>
      </c>
      <c r="AI19" t="s">
        <v>192</v>
      </c>
    </row>
    <row r="20" spans="1:35" x14ac:dyDescent="0.25">
      <c r="A20">
        <v>2023</v>
      </c>
      <c r="B20" s="3">
        <v>45108</v>
      </c>
      <c r="C20" s="3">
        <v>45199</v>
      </c>
      <c r="D20" t="s">
        <v>88</v>
      </c>
      <c r="E20" t="s">
        <v>181</v>
      </c>
      <c r="F20" t="s">
        <v>89</v>
      </c>
      <c r="G20" t="s">
        <v>182</v>
      </c>
      <c r="H20" t="s">
        <v>94</v>
      </c>
      <c r="I20" t="s">
        <v>183</v>
      </c>
      <c r="J20" t="s">
        <v>103</v>
      </c>
      <c r="K20" s="26" t="s">
        <v>631</v>
      </c>
      <c r="L20">
        <v>2023</v>
      </c>
      <c r="M20" s="4" t="s">
        <v>186</v>
      </c>
      <c r="N20" s="4" t="s">
        <v>187</v>
      </c>
      <c r="O20" s="4" t="s">
        <v>188</v>
      </c>
      <c r="P20">
        <v>0</v>
      </c>
      <c r="Q20" s="26" t="s">
        <v>631</v>
      </c>
      <c r="R20" s="4" t="s">
        <v>189</v>
      </c>
      <c r="S20" t="s">
        <v>108</v>
      </c>
      <c r="T20" s="4" t="s">
        <v>190</v>
      </c>
      <c r="U20" s="3">
        <v>45108</v>
      </c>
      <c r="V20" s="3">
        <v>45199</v>
      </c>
      <c r="W20" t="s">
        <v>111</v>
      </c>
      <c r="X20" t="s">
        <v>114</v>
      </c>
      <c r="Y20" t="s">
        <v>190</v>
      </c>
      <c r="Z20" t="s">
        <v>191</v>
      </c>
      <c r="AA20" t="s">
        <v>191</v>
      </c>
      <c r="AB20" t="s">
        <v>191</v>
      </c>
      <c r="AC20">
        <v>1</v>
      </c>
      <c r="AD20">
        <v>1</v>
      </c>
      <c r="AE20">
        <v>1</v>
      </c>
      <c r="AF20" t="s">
        <v>181</v>
      </c>
      <c r="AG20" s="3">
        <v>45204</v>
      </c>
      <c r="AH20" s="3">
        <v>45204</v>
      </c>
      <c r="AI20" t="s">
        <v>192</v>
      </c>
    </row>
    <row r="21" spans="1:35" x14ac:dyDescent="0.25">
      <c r="A21">
        <v>2023</v>
      </c>
      <c r="B21" s="3">
        <v>45108</v>
      </c>
      <c r="C21" s="3">
        <v>45199</v>
      </c>
      <c r="D21" t="s">
        <v>88</v>
      </c>
      <c r="E21" t="s">
        <v>181</v>
      </c>
      <c r="F21" t="s">
        <v>89</v>
      </c>
      <c r="G21" t="s">
        <v>182</v>
      </c>
      <c r="H21" t="s">
        <v>95</v>
      </c>
      <c r="I21" t="s">
        <v>183</v>
      </c>
      <c r="J21" t="s">
        <v>103</v>
      </c>
      <c r="K21" s="26" t="s">
        <v>631</v>
      </c>
      <c r="L21">
        <v>2023</v>
      </c>
      <c r="M21" s="4" t="s">
        <v>186</v>
      </c>
      <c r="N21" s="4" t="s">
        <v>187</v>
      </c>
      <c r="O21" s="4" t="s">
        <v>188</v>
      </c>
      <c r="P21">
        <v>0</v>
      </c>
      <c r="Q21" s="26" t="s">
        <v>631</v>
      </c>
      <c r="R21" s="4" t="s">
        <v>189</v>
      </c>
      <c r="S21" t="s">
        <v>108</v>
      </c>
      <c r="T21" s="4" t="s">
        <v>190</v>
      </c>
      <c r="U21" s="3">
        <v>45108</v>
      </c>
      <c r="V21" s="3">
        <v>45199</v>
      </c>
      <c r="W21" t="s">
        <v>111</v>
      </c>
      <c r="X21" t="s">
        <v>114</v>
      </c>
      <c r="Y21" t="s">
        <v>190</v>
      </c>
      <c r="Z21" t="s">
        <v>191</v>
      </c>
      <c r="AA21" t="s">
        <v>191</v>
      </c>
      <c r="AB21" t="s">
        <v>191</v>
      </c>
      <c r="AC21">
        <v>2</v>
      </c>
      <c r="AD21">
        <v>2</v>
      </c>
      <c r="AE21">
        <v>2</v>
      </c>
      <c r="AF21" t="s">
        <v>181</v>
      </c>
      <c r="AG21" s="3">
        <v>45204</v>
      </c>
      <c r="AH21" s="3">
        <v>45204</v>
      </c>
      <c r="AI21" t="s">
        <v>192</v>
      </c>
    </row>
    <row r="22" spans="1:35" x14ac:dyDescent="0.25">
      <c r="A22">
        <v>2023</v>
      </c>
      <c r="B22" s="3">
        <v>45108</v>
      </c>
      <c r="C22" s="3">
        <v>45199</v>
      </c>
      <c r="D22" t="s">
        <v>88</v>
      </c>
      <c r="E22" t="s">
        <v>181</v>
      </c>
      <c r="F22" t="s">
        <v>89</v>
      </c>
      <c r="G22" t="s">
        <v>182</v>
      </c>
      <c r="H22" t="s">
        <v>98</v>
      </c>
      <c r="I22" t="s">
        <v>184</v>
      </c>
      <c r="J22" t="s">
        <v>103</v>
      </c>
      <c r="K22" s="26" t="s">
        <v>631</v>
      </c>
      <c r="L22">
        <v>2023</v>
      </c>
      <c r="M22" s="4" t="s">
        <v>186</v>
      </c>
      <c r="N22" s="4" t="s">
        <v>187</v>
      </c>
      <c r="O22" s="4" t="s">
        <v>188</v>
      </c>
      <c r="P22">
        <v>0</v>
      </c>
      <c r="Q22" s="26" t="s">
        <v>631</v>
      </c>
      <c r="R22" s="4" t="s">
        <v>189</v>
      </c>
      <c r="S22" t="s">
        <v>108</v>
      </c>
      <c r="T22" s="4" t="s">
        <v>190</v>
      </c>
      <c r="U22" s="3">
        <v>45108</v>
      </c>
      <c r="V22" s="3">
        <v>45199</v>
      </c>
      <c r="W22" t="s">
        <v>111</v>
      </c>
      <c r="X22" t="s">
        <v>114</v>
      </c>
      <c r="Y22" t="s">
        <v>190</v>
      </c>
      <c r="Z22" t="s">
        <v>191</v>
      </c>
      <c r="AA22" t="s">
        <v>191</v>
      </c>
      <c r="AB22" t="s">
        <v>191</v>
      </c>
      <c r="AC22">
        <v>3</v>
      </c>
      <c r="AD22">
        <v>3</v>
      </c>
      <c r="AE22">
        <v>3</v>
      </c>
      <c r="AF22" t="s">
        <v>181</v>
      </c>
      <c r="AG22" s="3">
        <v>45204</v>
      </c>
      <c r="AH22" s="3">
        <v>45204</v>
      </c>
      <c r="AI22" t="s">
        <v>192</v>
      </c>
    </row>
    <row r="23" spans="1:35" x14ac:dyDescent="0.25">
      <c r="A23">
        <v>2023</v>
      </c>
      <c r="B23" s="3">
        <v>45108</v>
      </c>
      <c r="C23" s="3">
        <v>45199</v>
      </c>
      <c r="D23" t="s">
        <v>88</v>
      </c>
      <c r="E23" t="s">
        <v>181</v>
      </c>
      <c r="F23" t="s">
        <v>89</v>
      </c>
      <c r="G23" t="s">
        <v>182</v>
      </c>
      <c r="H23" t="s">
        <v>97</v>
      </c>
      <c r="I23" t="s">
        <v>185</v>
      </c>
      <c r="J23" t="s">
        <v>103</v>
      </c>
      <c r="K23" s="26" t="s">
        <v>631</v>
      </c>
      <c r="L23">
        <v>2023</v>
      </c>
      <c r="M23" s="4" t="s">
        <v>186</v>
      </c>
      <c r="N23" s="4" t="s">
        <v>187</v>
      </c>
      <c r="O23" s="4" t="s">
        <v>188</v>
      </c>
      <c r="P23">
        <v>0</v>
      </c>
      <c r="Q23" s="26" t="s">
        <v>631</v>
      </c>
      <c r="R23" s="4" t="s">
        <v>189</v>
      </c>
      <c r="S23" t="s">
        <v>108</v>
      </c>
      <c r="T23" s="4" t="s">
        <v>190</v>
      </c>
      <c r="U23" s="3">
        <v>45108</v>
      </c>
      <c r="V23" s="3">
        <v>45199</v>
      </c>
      <c r="W23" t="s">
        <v>111</v>
      </c>
      <c r="X23" t="s">
        <v>114</v>
      </c>
      <c r="Y23" t="s">
        <v>190</v>
      </c>
      <c r="Z23" t="s">
        <v>191</v>
      </c>
      <c r="AA23" t="s">
        <v>191</v>
      </c>
      <c r="AB23" t="s">
        <v>191</v>
      </c>
      <c r="AC23">
        <v>4</v>
      </c>
      <c r="AD23">
        <v>4</v>
      </c>
      <c r="AE23">
        <v>4</v>
      </c>
      <c r="AF23" t="s">
        <v>181</v>
      </c>
      <c r="AG23" s="3">
        <v>45204</v>
      </c>
      <c r="AH23" s="3">
        <v>45204</v>
      </c>
      <c r="AI23" t="s">
        <v>192</v>
      </c>
    </row>
    <row r="24" spans="1:35" x14ac:dyDescent="0.25">
      <c r="A24">
        <v>2023</v>
      </c>
      <c r="B24" s="3">
        <v>45108</v>
      </c>
      <c r="C24" s="3">
        <v>45199</v>
      </c>
      <c r="D24" t="s">
        <v>88</v>
      </c>
      <c r="E24" t="s">
        <v>181</v>
      </c>
      <c r="F24" t="s">
        <v>89</v>
      </c>
      <c r="G24" t="s">
        <v>182</v>
      </c>
      <c r="H24" t="s">
        <v>94</v>
      </c>
      <c r="I24" t="s">
        <v>183</v>
      </c>
      <c r="J24" t="s">
        <v>103</v>
      </c>
      <c r="K24" s="26" t="s">
        <v>632</v>
      </c>
      <c r="L24">
        <v>2023</v>
      </c>
      <c r="M24" s="4" t="s">
        <v>186</v>
      </c>
      <c r="N24" s="4" t="s">
        <v>187</v>
      </c>
      <c r="O24" s="4" t="s">
        <v>188</v>
      </c>
      <c r="P24">
        <v>0</v>
      </c>
      <c r="Q24" s="26" t="s">
        <v>632</v>
      </c>
      <c r="R24" s="4" t="s">
        <v>189</v>
      </c>
      <c r="S24" t="s">
        <v>108</v>
      </c>
      <c r="T24" s="4" t="s">
        <v>190</v>
      </c>
      <c r="U24" s="3">
        <v>45139</v>
      </c>
      <c r="V24" s="3">
        <v>45169</v>
      </c>
      <c r="W24" t="s">
        <v>111</v>
      </c>
      <c r="X24" t="s">
        <v>114</v>
      </c>
      <c r="Y24" t="s">
        <v>190</v>
      </c>
      <c r="Z24" t="s">
        <v>191</v>
      </c>
      <c r="AA24" t="s">
        <v>191</v>
      </c>
      <c r="AB24" t="s">
        <v>191</v>
      </c>
      <c r="AC24">
        <v>1</v>
      </c>
      <c r="AD24">
        <v>1</v>
      </c>
      <c r="AE24">
        <v>1</v>
      </c>
      <c r="AF24" t="s">
        <v>181</v>
      </c>
      <c r="AG24" s="3">
        <v>45204</v>
      </c>
      <c r="AH24" s="3">
        <v>45204</v>
      </c>
      <c r="AI24" t="s">
        <v>192</v>
      </c>
    </row>
    <row r="25" spans="1:35" x14ac:dyDescent="0.25">
      <c r="A25">
        <v>2023</v>
      </c>
      <c r="B25" s="3">
        <v>45108</v>
      </c>
      <c r="C25" s="3">
        <v>45199</v>
      </c>
      <c r="D25" t="s">
        <v>88</v>
      </c>
      <c r="E25" t="s">
        <v>181</v>
      </c>
      <c r="F25" t="s">
        <v>89</v>
      </c>
      <c r="G25" t="s">
        <v>182</v>
      </c>
      <c r="H25" t="s">
        <v>95</v>
      </c>
      <c r="I25" t="s">
        <v>183</v>
      </c>
      <c r="J25" t="s">
        <v>103</v>
      </c>
      <c r="K25" s="26" t="s">
        <v>632</v>
      </c>
      <c r="L25">
        <v>2023</v>
      </c>
      <c r="M25" s="4" t="s">
        <v>186</v>
      </c>
      <c r="N25" s="4" t="s">
        <v>187</v>
      </c>
      <c r="O25" s="4" t="s">
        <v>188</v>
      </c>
      <c r="P25">
        <v>0</v>
      </c>
      <c r="Q25" s="26" t="s">
        <v>632</v>
      </c>
      <c r="R25" s="4" t="s">
        <v>189</v>
      </c>
      <c r="S25" t="s">
        <v>108</v>
      </c>
      <c r="T25" s="4" t="s">
        <v>190</v>
      </c>
      <c r="U25" s="3">
        <v>45139</v>
      </c>
      <c r="V25" s="3">
        <v>45169</v>
      </c>
      <c r="W25" t="s">
        <v>111</v>
      </c>
      <c r="X25" t="s">
        <v>114</v>
      </c>
      <c r="Y25" t="s">
        <v>190</v>
      </c>
      <c r="Z25" t="s">
        <v>191</v>
      </c>
      <c r="AA25" t="s">
        <v>191</v>
      </c>
      <c r="AB25" t="s">
        <v>191</v>
      </c>
      <c r="AC25">
        <v>2</v>
      </c>
      <c r="AD25">
        <v>2</v>
      </c>
      <c r="AE25">
        <v>2</v>
      </c>
      <c r="AF25" t="s">
        <v>181</v>
      </c>
      <c r="AG25" s="3">
        <v>45204</v>
      </c>
      <c r="AH25" s="3">
        <v>45204</v>
      </c>
      <c r="AI25" t="s">
        <v>192</v>
      </c>
    </row>
    <row r="26" spans="1:35" x14ac:dyDescent="0.25">
      <c r="A26">
        <v>2023</v>
      </c>
      <c r="B26" s="3">
        <v>45108</v>
      </c>
      <c r="C26" s="3">
        <v>45199</v>
      </c>
      <c r="D26" t="s">
        <v>88</v>
      </c>
      <c r="E26" t="s">
        <v>181</v>
      </c>
      <c r="F26" t="s">
        <v>89</v>
      </c>
      <c r="G26" t="s">
        <v>182</v>
      </c>
      <c r="H26" t="s">
        <v>98</v>
      </c>
      <c r="I26" t="s">
        <v>184</v>
      </c>
      <c r="J26" t="s">
        <v>103</v>
      </c>
      <c r="K26" s="26" t="s">
        <v>632</v>
      </c>
      <c r="L26">
        <v>2023</v>
      </c>
      <c r="M26" s="4" t="s">
        <v>186</v>
      </c>
      <c r="N26" s="4" t="s">
        <v>187</v>
      </c>
      <c r="O26" s="4" t="s">
        <v>188</v>
      </c>
      <c r="P26">
        <v>0</v>
      </c>
      <c r="Q26" s="26" t="s">
        <v>632</v>
      </c>
      <c r="R26" s="4" t="s">
        <v>189</v>
      </c>
      <c r="S26" t="s">
        <v>108</v>
      </c>
      <c r="T26" s="4" t="s">
        <v>190</v>
      </c>
      <c r="U26" s="3">
        <v>45139</v>
      </c>
      <c r="V26" s="3">
        <v>45169</v>
      </c>
      <c r="W26" t="s">
        <v>111</v>
      </c>
      <c r="X26" t="s">
        <v>114</v>
      </c>
      <c r="Y26" t="s">
        <v>190</v>
      </c>
      <c r="Z26" t="s">
        <v>191</v>
      </c>
      <c r="AA26" t="s">
        <v>191</v>
      </c>
      <c r="AB26" t="s">
        <v>191</v>
      </c>
      <c r="AC26">
        <v>3</v>
      </c>
      <c r="AD26">
        <v>3</v>
      </c>
      <c r="AE26">
        <v>3</v>
      </c>
      <c r="AF26" t="s">
        <v>181</v>
      </c>
      <c r="AG26" s="3">
        <v>45204</v>
      </c>
      <c r="AH26" s="3">
        <v>45204</v>
      </c>
      <c r="AI26" t="s">
        <v>192</v>
      </c>
    </row>
    <row r="27" spans="1:35" x14ac:dyDescent="0.25">
      <c r="A27">
        <v>2023</v>
      </c>
      <c r="B27" s="3">
        <v>45108</v>
      </c>
      <c r="C27" s="3">
        <v>45199</v>
      </c>
      <c r="D27" t="s">
        <v>88</v>
      </c>
      <c r="E27" t="s">
        <v>181</v>
      </c>
      <c r="F27" t="s">
        <v>89</v>
      </c>
      <c r="G27" t="s">
        <v>182</v>
      </c>
      <c r="H27" t="s">
        <v>97</v>
      </c>
      <c r="I27" t="s">
        <v>185</v>
      </c>
      <c r="J27" t="s">
        <v>103</v>
      </c>
      <c r="K27" s="26" t="s">
        <v>632</v>
      </c>
      <c r="L27">
        <v>2023</v>
      </c>
      <c r="M27" s="4" t="s">
        <v>186</v>
      </c>
      <c r="N27" s="4" t="s">
        <v>187</v>
      </c>
      <c r="O27" s="4" t="s">
        <v>188</v>
      </c>
      <c r="P27">
        <v>0</v>
      </c>
      <c r="Q27" s="26" t="s">
        <v>632</v>
      </c>
      <c r="R27" s="4" t="s">
        <v>189</v>
      </c>
      <c r="S27" t="s">
        <v>108</v>
      </c>
      <c r="T27" s="4" t="s">
        <v>190</v>
      </c>
      <c r="U27" s="3">
        <v>45139</v>
      </c>
      <c r="V27" s="3">
        <v>45169</v>
      </c>
      <c r="W27" t="s">
        <v>111</v>
      </c>
      <c r="X27" t="s">
        <v>114</v>
      </c>
      <c r="Y27" t="s">
        <v>190</v>
      </c>
      <c r="Z27" t="s">
        <v>191</v>
      </c>
      <c r="AA27" t="s">
        <v>191</v>
      </c>
      <c r="AB27" t="s">
        <v>191</v>
      </c>
      <c r="AC27">
        <v>4</v>
      </c>
      <c r="AD27">
        <v>4</v>
      </c>
      <c r="AE27">
        <v>4</v>
      </c>
      <c r="AF27" t="s">
        <v>181</v>
      </c>
      <c r="AG27" s="3">
        <v>45204</v>
      </c>
      <c r="AH27" s="3">
        <v>45204</v>
      </c>
      <c r="AI27" t="s">
        <v>192</v>
      </c>
    </row>
    <row r="28" spans="1:35" x14ac:dyDescent="0.25">
      <c r="A28">
        <v>2023</v>
      </c>
      <c r="B28" s="3">
        <v>45108</v>
      </c>
      <c r="C28" s="3">
        <v>45199</v>
      </c>
      <c r="D28" t="s">
        <v>88</v>
      </c>
      <c r="E28" t="s">
        <v>181</v>
      </c>
      <c r="F28" t="s">
        <v>89</v>
      </c>
      <c r="G28" t="s">
        <v>182</v>
      </c>
      <c r="H28" t="s">
        <v>94</v>
      </c>
      <c r="I28" t="s">
        <v>183</v>
      </c>
      <c r="J28" t="s">
        <v>103</v>
      </c>
      <c r="K28" s="26" t="s">
        <v>633</v>
      </c>
      <c r="L28">
        <v>2023</v>
      </c>
      <c r="M28" s="4" t="s">
        <v>186</v>
      </c>
      <c r="N28" s="4" t="s">
        <v>187</v>
      </c>
      <c r="O28" s="4" t="s">
        <v>188</v>
      </c>
      <c r="P28">
        <v>0</v>
      </c>
      <c r="Q28" s="26" t="s">
        <v>633</v>
      </c>
      <c r="R28" s="4" t="s">
        <v>189</v>
      </c>
      <c r="S28" t="s">
        <v>108</v>
      </c>
      <c r="T28" s="4" t="s">
        <v>190</v>
      </c>
      <c r="U28" s="3">
        <v>45170</v>
      </c>
      <c r="V28" s="3">
        <v>45199</v>
      </c>
      <c r="W28" t="s">
        <v>111</v>
      </c>
      <c r="X28" t="s">
        <v>114</v>
      </c>
      <c r="Y28" t="s">
        <v>190</v>
      </c>
      <c r="Z28" t="s">
        <v>191</v>
      </c>
      <c r="AA28" t="s">
        <v>191</v>
      </c>
      <c r="AB28" t="s">
        <v>191</v>
      </c>
      <c r="AC28">
        <v>1</v>
      </c>
      <c r="AD28">
        <v>1</v>
      </c>
      <c r="AE28">
        <v>1</v>
      </c>
      <c r="AF28" t="s">
        <v>181</v>
      </c>
      <c r="AG28" s="3">
        <v>45204</v>
      </c>
      <c r="AH28" s="3">
        <v>45204</v>
      </c>
      <c r="AI28" t="s">
        <v>192</v>
      </c>
    </row>
    <row r="29" spans="1:35" x14ac:dyDescent="0.25">
      <c r="A29">
        <v>2023</v>
      </c>
      <c r="B29" s="3">
        <v>45108</v>
      </c>
      <c r="C29" s="3">
        <v>45199</v>
      </c>
      <c r="D29" t="s">
        <v>88</v>
      </c>
      <c r="E29" t="s">
        <v>181</v>
      </c>
      <c r="F29" t="s">
        <v>89</v>
      </c>
      <c r="G29" t="s">
        <v>182</v>
      </c>
      <c r="H29" t="s">
        <v>95</v>
      </c>
      <c r="I29" t="s">
        <v>183</v>
      </c>
      <c r="J29" t="s">
        <v>103</v>
      </c>
      <c r="K29" s="26" t="s">
        <v>633</v>
      </c>
      <c r="L29">
        <v>2023</v>
      </c>
      <c r="M29" s="4" t="s">
        <v>186</v>
      </c>
      <c r="N29" s="4" t="s">
        <v>187</v>
      </c>
      <c r="O29" s="4" t="s">
        <v>188</v>
      </c>
      <c r="P29">
        <v>0</v>
      </c>
      <c r="Q29" s="26" t="s">
        <v>633</v>
      </c>
      <c r="R29" s="4" t="s">
        <v>189</v>
      </c>
      <c r="S29" t="s">
        <v>108</v>
      </c>
      <c r="T29" s="4" t="s">
        <v>190</v>
      </c>
      <c r="U29" s="3">
        <v>45170</v>
      </c>
      <c r="V29" s="3">
        <v>45199</v>
      </c>
      <c r="W29" t="s">
        <v>111</v>
      </c>
      <c r="X29" t="s">
        <v>114</v>
      </c>
      <c r="Y29" t="s">
        <v>190</v>
      </c>
      <c r="Z29" t="s">
        <v>191</v>
      </c>
      <c r="AA29" t="s">
        <v>191</v>
      </c>
      <c r="AB29" t="s">
        <v>191</v>
      </c>
      <c r="AC29">
        <v>2</v>
      </c>
      <c r="AD29">
        <v>2</v>
      </c>
      <c r="AE29">
        <v>2</v>
      </c>
      <c r="AF29" t="s">
        <v>181</v>
      </c>
      <c r="AG29" s="3">
        <v>45204</v>
      </c>
      <c r="AH29" s="3">
        <v>45204</v>
      </c>
      <c r="AI29" t="s">
        <v>192</v>
      </c>
    </row>
    <row r="30" spans="1:35" x14ac:dyDescent="0.25">
      <c r="A30">
        <v>2023</v>
      </c>
      <c r="B30" s="3">
        <v>45108</v>
      </c>
      <c r="C30" s="3">
        <v>45199</v>
      </c>
      <c r="D30" t="s">
        <v>88</v>
      </c>
      <c r="E30" t="s">
        <v>181</v>
      </c>
      <c r="F30" t="s">
        <v>89</v>
      </c>
      <c r="G30" t="s">
        <v>182</v>
      </c>
      <c r="H30" t="s">
        <v>98</v>
      </c>
      <c r="I30" t="s">
        <v>184</v>
      </c>
      <c r="J30" t="s">
        <v>103</v>
      </c>
      <c r="K30" s="26" t="s">
        <v>633</v>
      </c>
      <c r="L30">
        <v>2023</v>
      </c>
      <c r="M30" s="4" t="s">
        <v>186</v>
      </c>
      <c r="N30" s="4" t="s">
        <v>187</v>
      </c>
      <c r="O30" s="4" t="s">
        <v>188</v>
      </c>
      <c r="P30">
        <v>0</v>
      </c>
      <c r="Q30" s="26" t="s">
        <v>633</v>
      </c>
      <c r="R30" s="4" t="s">
        <v>189</v>
      </c>
      <c r="S30" t="s">
        <v>108</v>
      </c>
      <c r="T30" s="4" t="s">
        <v>190</v>
      </c>
      <c r="U30" s="3">
        <v>45170</v>
      </c>
      <c r="V30" s="3">
        <v>45199</v>
      </c>
      <c r="W30" t="s">
        <v>111</v>
      </c>
      <c r="X30" t="s">
        <v>114</v>
      </c>
      <c r="Y30" t="s">
        <v>190</v>
      </c>
      <c r="Z30" t="s">
        <v>191</v>
      </c>
      <c r="AA30" t="s">
        <v>191</v>
      </c>
      <c r="AB30" t="s">
        <v>191</v>
      </c>
      <c r="AC30">
        <v>3</v>
      </c>
      <c r="AD30">
        <v>3</v>
      </c>
      <c r="AE30">
        <v>3</v>
      </c>
      <c r="AF30" t="s">
        <v>181</v>
      </c>
      <c r="AG30" s="3">
        <v>45204</v>
      </c>
      <c r="AH30" s="3">
        <v>45204</v>
      </c>
      <c r="AI30" t="s">
        <v>192</v>
      </c>
    </row>
    <row r="31" spans="1:35" x14ac:dyDescent="0.25">
      <c r="A31">
        <v>2024</v>
      </c>
      <c r="B31" s="3">
        <v>45108</v>
      </c>
      <c r="C31" s="3">
        <v>45199</v>
      </c>
      <c r="D31" t="s">
        <v>88</v>
      </c>
      <c r="E31" t="s">
        <v>181</v>
      </c>
      <c r="F31" t="s">
        <v>89</v>
      </c>
      <c r="G31" t="s">
        <v>182</v>
      </c>
      <c r="H31" t="s">
        <v>97</v>
      </c>
      <c r="I31" t="s">
        <v>185</v>
      </c>
      <c r="J31" t="s">
        <v>103</v>
      </c>
      <c r="K31" s="26" t="s">
        <v>633</v>
      </c>
      <c r="L31">
        <v>2023</v>
      </c>
      <c r="M31" s="4" t="s">
        <v>186</v>
      </c>
      <c r="N31" s="4" t="s">
        <v>187</v>
      </c>
      <c r="O31" s="4" t="s">
        <v>188</v>
      </c>
      <c r="P31">
        <v>0</v>
      </c>
      <c r="Q31" s="26" t="s">
        <v>633</v>
      </c>
      <c r="R31" s="4" t="s">
        <v>189</v>
      </c>
      <c r="S31" t="s">
        <v>108</v>
      </c>
      <c r="T31" s="4" t="s">
        <v>190</v>
      </c>
      <c r="U31" s="3">
        <v>45170</v>
      </c>
      <c r="V31" s="3">
        <v>45199</v>
      </c>
      <c r="W31" t="s">
        <v>111</v>
      </c>
      <c r="X31" t="s">
        <v>114</v>
      </c>
      <c r="Y31" t="s">
        <v>190</v>
      </c>
      <c r="Z31" t="s">
        <v>191</v>
      </c>
      <c r="AA31" t="s">
        <v>191</v>
      </c>
      <c r="AB31" t="s">
        <v>191</v>
      </c>
      <c r="AC31">
        <v>4</v>
      </c>
      <c r="AD31">
        <v>4</v>
      </c>
      <c r="AE31">
        <v>4</v>
      </c>
      <c r="AF31" t="s">
        <v>181</v>
      </c>
      <c r="AG31" s="3">
        <v>45204</v>
      </c>
      <c r="AH31" s="3">
        <v>45204</v>
      </c>
      <c r="AI31" t="s">
        <v>192</v>
      </c>
    </row>
    <row r="32" spans="1:35" x14ac:dyDescent="0.25">
      <c r="M32" s="4"/>
      <c r="R32" s="4"/>
      <c r="T32" s="4"/>
    </row>
    <row r="33" spans="13:20" x14ac:dyDescent="0.25">
      <c r="M33" s="4"/>
      <c r="R33" s="4"/>
      <c r="T33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 s="5">
        <v>1</v>
      </c>
      <c r="B4">
        <v>21000</v>
      </c>
      <c r="C4">
        <v>3611</v>
      </c>
      <c r="D4" t="s">
        <v>434</v>
      </c>
      <c r="E4" s="15">
        <f>10440000/2</f>
        <v>5220000</v>
      </c>
      <c r="F4" s="15">
        <f>10440000/2</f>
        <v>5220000</v>
      </c>
      <c r="G4" s="19">
        <v>3132000</v>
      </c>
      <c r="H4" s="16" t="str">
        <f t="shared" ref="H4:H9" si="0">+D4</f>
        <v>DIFUSIÓN POR RADIO Y TELEVISIÓN</v>
      </c>
      <c r="I4" s="15">
        <f>10440000/2</f>
        <v>5220000</v>
      </c>
      <c r="J4" s="15">
        <f>10440000/2</f>
        <v>5220000</v>
      </c>
      <c r="K4" s="20">
        <v>3132000</v>
      </c>
    </row>
    <row r="5" spans="1:11" x14ac:dyDescent="0.25">
      <c r="A5">
        <v>1</v>
      </c>
      <c r="B5">
        <v>21000</v>
      </c>
      <c r="C5">
        <v>3611</v>
      </c>
      <c r="D5" t="s">
        <v>434</v>
      </c>
      <c r="E5" s="15">
        <v>12000000</v>
      </c>
      <c r="F5" s="15">
        <v>12000000</v>
      </c>
      <c r="G5" s="19">
        <v>7200000</v>
      </c>
      <c r="H5" s="16" t="str">
        <f t="shared" si="0"/>
        <v>DIFUSIÓN POR RADIO Y TELEVISIÓN</v>
      </c>
      <c r="I5" s="15">
        <v>12000000</v>
      </c>
      <c r="J5" s="15">
        <v>12000000</v>
      </c>
      <c r="K5" s="20">
        <v>7200000</v>
      </c>
    </row>
    <row r="6" spans="1:11" x14ac:dyDescent="0.25">
      <c r="A6">
        <v>1</v>
      </c>
      <c r="B6">
        <v>21000</v>
      </c>
      <c r="C6">
        <v>3611</v>
      </c>
      <c r="D6" t="s">
        <v>434</v>
      </c>
      <c r="E6" s="15">
        <v>5000000</v>
      </c>
      <c r="F6" s="15">
        <v>5000000</v>
      </c>
      <c r="G6" s="19">
        <v>3000000</v>
      </c>
      <c r="H6" s="16" t="str">
        <f t="shared" si="0"/>
        <v>DIFUSIÓN POR RADIO Y TELEVISIÓN</v>
      </c>
      <c r="I6" s="15">
        <v>5000000</v>
      </c>
      <c r="J6" s="15">
        <v>5000000</v>
      </c>
      <c r="K6" s="20">
        <v>3000000</v>
      </c>
    </row>
    <row r="7" spans="1:11" x14ac:dyDescent="0.25">
      <c r="A7">
        <v>2</v>
      </c>
      <c r="B7">
        <v>21000</v>
      </c>
      <c r="C7">
        <v>3611</v>
      </c>
      <c r="D7" t="s">
        <v>434</v>
      </c>
      <c r="E7" s="15">
        <v>4000000</v>
      </c>
      <c r="F7" s="15">
        <v>4000000</v>
      </c>
      <c r="G7" s="19">
        <v>2400000</v>
      </c>
      <c r="H7" s="16" t="str">
        <f t="shared" si="0"/>
        <v>DIFUSIÓN POR RADIO Y TELEVISIÓN</v>
      </c>
      <c r="I7" s="15">
        <v>4000000</v>
      </c>
      <c r="J7" s="15">
        <v>4000000</v>
      </c>
      <c r="K7" s="20">
        <v>2400000</v>
      </c>
    </row>
    <row r="8" spans="1:11" x14ac:dyDescent="0.25">
      <c r="A8">
        <v>2</v>
      </c>
      <c r="B8">
        <v>21000</v>
      </c>
      <c r="C8">
        <v>3611</v>
      </c>
      <c r="D8" t="s">
        <v>434</v>
      </c>
      <c r="E8" s="15">
        <v>1500000</v>
      </c>
      <c r="F8" s="15">
        <v>1500000</v>
      </c>
      <c r="G8" s="19">
        <v>900000</v>
      </c>
      <c r="H8" s="16" t="str">
        <f t="shared" si="0"/>
        <v>DIFUSIÓN POR RADIO Y TELEVISIÓN</v>
      </c>
      <c r="I8" s="15">
        <v>1500000</v>
      </c>
      <c r="J8" s="15">
        <v>1500000</v>
      </c>
      <c r="K8" s="20">
        <v>900000</v>
      </c>
    </row>
    <row r="9" spans="1:11" x14ac:dyDescent="0.25">
      <c r="A9">
        <v>1</v>
      </c>
      <c r="B9">
        <v>21000</v>
      </c>
      <c r="C9">
        <v>3611</v>
      </c>
      <c r="D9" t="s">
        <v>434</v>
      </c>
      <c r="E9" s="15">
        <v>500000</v>
      </c>
      <c r="F9" s="15">
        <v>500000</v>
      </c>
      <c r="G9" s="19">
        <v>300000</v>
      </c>
      <c r="H9" s="16" t="str">
        <f t="shared" si="0"/>
        <v>DIFUSIÓN POR RADIO Y TELEVISIÓN</v>
      </c>
      <c r="I9" s="15">
        <v>500000</v>
      </c>
      <c r="J9" s="15">
        <v>500000</v>
      </c>
      <c r="K9" s="20">
        <v>300000</v>
      </c>
    </row>
    <row r="10" spans="1:11" x14ac:dyDescent="0.25">
      <c r="A10">
        <v>3</v>
      </c>
      <c r="B10">
        <v>21000</v>
      </c>
      <c r="C10">
        <v>3661</v>
      </c>
      <c r="D10" t="s">
        <v>435</v>
      </c>
      <c r="E10" s="15">
        <v>1000000</v>
      </c>
      <c r="F10" s="15">
        <v>1000000</v>
      </c>
      <c r="G10" s="19">
        <v>600000</v>
      </c>
      <c r="H10" t="s">
        <v>435</v>
      </c>
      <c r="I10" s="15">
        <v>1000000</v>
      </c>
      <c r="J10" s="15">
        <v>1000000</v>
      </c>
      <c r="K10" s="20">
        <v>600000</v>
      </c>
    </row>
    <row r="11" spans="1:11" x14ac:dyDescent="0.25">
      <c r="A11">
        <v>3</v>
      </c>
      <c r="B11">
        <v>21000</v>
      </c>
      <c r="C11">
        <v>3661</v>
      </c>
      <c r="D11" t="s">
        <v>435</v>
      </c>
      <c r="E11" s="15">
        <v>1000000</v>
      </c>
      <c r="F11" s="15">
        <v>1000000</v>
      </c>
      <c r="G11" s="19">
        <v>600000</v>
      </c>
      <c r="H11" t="s">
        <v>435</v>
      </c>
      <c r="I11" s="15">
        <v>1000000</v>
      </c>
      <c r="J11" s="15">
        <v>1000000</v>
      </c>
      <c r="K11" s="20">
        <v>600000</v>
      </c>
    </row>
    <row r="12" spans="1:11" x14ac:dyDescent="0.25">
      <c r="A12">
        <v>3</v>
      </c>
      <c r="B12">
        <v>21000</v>
      </c>
      <c r="C12">
        <v>3661</v>
      </c>
      <c r="D12" t="s">
        <v>435</v>
      </c>
      <c r="E12" s="15">
        <v>500000</v>
      </c>
      <c r="F12" s="15">
        <v>500000</v>
      </c>
      <c r="G12" s="19">
        <v>300000</v>
      </c>
      <c r="H12" t="s">
        <v>435</v>
      </c>
      <c r="I12" s="15">
        <v>500000</v>
      </c>
      <c r="J12" s="15">
        <v>500000</v>
      </c>
      <c r="K12" s="20">
        <v>300000</v>
      </c>
    </row>
    <row r="13" spans="1:11" x14ac:dyDescent="0.25">
      <c r="A13">
        <v>3</v>
      </c>
      <c r="B13">
        <v>21000</v>
      </c>
      <c r="C13">
        <v>3661</v>
      </c>
      <c r="D13" t="s">
        <v>435</v>
      </c>
      <c r="E13" s="15">
        <v>500000</v>
      </c>
      <c r="F13" s="15">
        <v>500000</v>
      </c>
      <c r="G13" s="19">
        <v>300000</v>
      </c>
      <c r="H13" t="s">
        <v>435</v>
      </c>
      <c r="I13" s="15">
        <v>500000</v>
      </c>
      <c r="J13" s="15">
        <v>500000</v>
      </c>
      <c r="K13" s="20">
        <v>300000</v>
      </c>
    </row>
    <row r="14" spans="1:11" x14ac:dyDescent="0.25">
      <c r="A14">
        <v>3</v>
      </c>
      <c r="B14">
        <v>21000</v>
      </c>
      <c r="C14">
        <v>3661</v>
      </c>
      <c r="D14" t="s">
        <v>435</v>
      </c>
      <c r="E14" s="15">
        <v>500000</v>
      </c>
      <c r="F14" s="15">
        <v>500000</v>
      </c>
      <c r="G14" s="19">
        <v>300000</v>
      </c>
      <c r="H14" t="s">
        <v>435</v>
      </c>
      <c r="I14" s="15">
        <v>500000</v>
      </c>
      <c r="J14" s="15">
        <v>500000</v>
      </c>
      <c r="K14" s="20">
        <v>300000</v>
      </c>
    </row>
    <row r="15" spans="1:11" x14ac:dyDescent="0.25">
      <c r="A15">
        <v>3</v>
      </c>
      <c r="B15">
        <v>21000</v>
      </c>
      <c r="C15">
        <v>3661</v>
      </c>
      <c r="D15" t="s">
        <v>435</v>
      </c>
      <c r="E15" s="15">
        <v>500000</v>
      </c>
      <c r="F15" s="15">
        <v>500000</v>
      </c>
      <c r="G15" s="19">
        <v>300000</v>
      </c>
      <c r="H15" t="s">
        <v>435</v>
      </c>
      <c r="I15" s="15">
        <v>500000</v>
      </c>
      <c r="J15" s="15">
        <v>500000</v>
      </c>
      <c r="K15" s="20">
        <v>300000</v>
      </c>
    </row>
    <row r="16" spans="1:11" x14ac:dyDescent="0.25">
      <c r="A16">
        <v>3</v>
      </c>
      <c r="B16">
        <v>21000</v>
      </c>
      <c r="C16">
        <v>3661</v>
      </c>
      <c r="D16" t="s">
        <v>435</v>
      </c>
      <c r="E16" s="15">
        <v>326250</v>
      </c>
      <c r="F16" s="15">
        <v>326250</v>
      </c>
      <c r="G16" s="19">
        <v>195750</v>
      </c>
      <c r="H16" t="s">
        <v>435</v>
      </c>
      <c r="I16" s="15">
        <v>326250</v>
      </c>
      <c r="J16" s="15">
        <v>326250</v>
      </c>
      <c r="K16" s="20">
        <v>195750</v>
      </c>
    </row>
    <row r="17" spans="1:11" x14ac:dyDescent="0.25">
      <c r="A17">
        <v>3</v>
      </c>
      <c r="B17">
        <v>21000</v>
      </c>
      <c r="C17">
        <v>3661</v>
      </c>
      <c r="D17" t="s">
        <v>435</v>
      </c>
      <c r="E17" s="15">
        <v>300000</v>
      </c>
      <c r="F17" s="15">
        <v>300000</v>
      </c>
      <c r="G17" s="19">
        <v>180000</v>
      </c>
      <c r="H17" t="s">
        <v>435</v>
      </c>
      <c r="I17" s="15">
        <v>300000</v>
      </c>
      <c r="J17" s="15">
        <v>300000</v>
      </c>
      <c r="K17" s="20">
        <v>180000</v>
      </c>
    </row>
    <row r="18" spans="1:11" x14ac:dyDescent="0.25">
      <c r="A18">
        <v>3</v>
      </c>
      <c r="B18">
        <v>21000</v>
      </c>
      <c r="C18">
        <v>3661</v>
      </c>
      <c r="D18" t="s">
        <v>435</v>
      </c>
      <c r="E18" s="15">
        <v>300000</v>
      </c>
      <c r="F18" s="15">
        <v>300000</v>
      </c>
      <c r="G18" s="19">
        <v>180000</v>
      </c>
      <c r="H18" t="s">
        <v>435</v>
      </c>
      <c r="I18" s="15">
        <v>300000</v>
      </c>
      <c r="J18" s="15">
        <v>300000</v>
      </c>
      <c r="K18" s="20">
        <v>180000</v>
      </c>
    </row>
    <row r="19" spans="1:11" x14ac:dyDescent="0.25">
      <c r="A19">
        <v>3</v>
      </c>
      <c r="B19">
        <v>21000</v>
      </c>
      <c r="C19">
        <v>3661</v>
      </c>
      <c r="D19" t="s">
        <v>435</v>
      </c>
      <c r="E19" s="15">
        <v>300000</v>
      </c>
      <c r="F19" s="15">
        <v>300000</v>
      </c>
      <c r="G19" s="19">
        <v>180000</v>
      </c>
      <c r="H19" t="s">
        <v>435</v>
      </c>
      <c r="I19" s="15">
        <v>300000</v>
      </c>
      <c r="J19" s="15">
        <v>300000</v>
      </c>
      <c r="K19" s="20">
        <v>180000</v>
      </c>
    </row>
    <row r="20" spans="1:11" x14ac:dyDescent="0.25">
      <c r="A20">
        <v>3</v>
      </c>
      <c r="B20">
        <v>21000</v>
      </c>
      <c r="C20">
        <v>3661</v>
      </c>
      <c r="D20" t="s">
        <v>435</v>
      </c>
      <c r="E20" s="15">
        <v>280000</v>
      </c>
      <c r="F20" s="15">
        <v>280000</v>
      </c>
      <c r="G20" s="19">
        <v>168000</v>
      </c>
      <c r="H20" t="s">
        <v>435</v>
      </c>
      <c r="I20" s="15">
        <v>280000</v>
      </c>
      <c r="J20" s="15">
        <v>280000</v>
      </c>
      <c r="K20" s="20">
        <v>168000</v>
      </c>
    </row>
    <row r="21" spans="1:11" x14ac:dyDescent="0.25">
      <c r="A21">
        <v>3</v>
      </c>
      <c r="B21">
        <v>21000</v>
      </c>
      <c r="C21">
        <v>3661</v>
      </c>
      <c r="D21" t="s">
        <v>435</v>
      </c>
      <c r="E21" s="15">
        <v>280000</v>
      </c>
      <c r="F21" s="15">
        <v>280000</v>
      </c>
      <c r="G21" s="19">
        <v>168000</v>
      </c>
      <c r="H21" t="s">
        <v>435</v>
      </c>
      <c r="I21" s="15">
        <v>280000</v>
      </c>
      <c r="J21" s="15">
        <v>280000</v>
      </c>
      <c r="K21" s="20">
        <v>168000</v>
      </c>
    </row>
    <row r="22" spans="1:11" x14ac:dyDescent="0.25">
      <c r="A22">
        <v>3</v>
      </c>
      <c r="B22">
        <v>21000</v>
      </c>
      <c r="C22">
        <v>3661</v>
      </c>
      <c r="D22" t="s">
        <v>435</v>
      </c>
      <c r="E22" s="15">
        <v>250000</v>
      </c>
      <c r="F22" s="15">
        <v>250000</v>
      </c>
      <c r="G22" s="19">
        <v>150000</v>
      </c>
      <c r="H22" t="s">
        <v>435</v>
      </c>
      <c r="I22" s="15">
        <v>250000</v>
      </c>
      <c r="J22" s="15">
        <v>250000</v>
      </c>
      <c r="K22" s="20">
        <v>150000</v>
      </c>
    </row>
    <row r="23" spans="1:11" x14ac:dyDescent="0.25">
      <c r="A23">
        <v>3</v>
      </c>
      <c r="B23">
        <v>21000</v>
      </c>
      <c r="C23">
        <v>3661</v>
      </c>
      <c r="D23" t="s">
        <v>435</v>
      </c>
      <c r="E23" s="15">
        <v>250000</v>
      </c>
      <c r="F23" s="15">
        <v>250000</v>
      </c>
      <c r="G23" s="19">
        <v>150000</v>
      </c>
      <c r="H23" t="s">
        <v>435</v>
      </c>
      <c r="I23" s="15">
        <v>250000</v>
      </c>
      <c r="J23" s="15">
        <v>250000</v>
      </c>
      <c r="K23" s="20">
        <v>150000</v>
      </c>
    </row>
    <row r="24" spans="1:11" x14ac:dyDescent="0.25">
      <c r="A24">
        <v>3</v>
      </c>
      <c r="B24">
        <v>21000</v>
      </c>
      <c r="C24">
        <v>3661</v>
      </c>
      <c r="D24" t="s">
        <v>435</v>
      </c>
      <c r="E24" s="15">
        <v>230000</v>
      </c>
      <c r="F24" s="15">
        <v>230000</v>
      </c>
      <c r="G24" s="19">
        <v>138000</v>
      </c>
      <c r="H24" t="s">
        <v>435</v>
      </c>
      <c r="I24" s="15">
        <v>230000</v>
      </c>
      <c r="J24" s="15">
        <v>230000</v>
      </c>
      <c r="K24" s="20">
        <v>138000</v>
      </c>
    </row>
    <row r="25" spans="1:11" x14ac:dyDescent="0.25">
      <c r="A25">
        <v>3</v>
      </c>
      <c r="B25">
        <v>21000</v>
      </c>
      <c r="C25">
        <v>3661</v>
      </c>
      <c r="D25" t="s">
        <v>435</v>
      </c>
      <c r="E25" s="15">
        <v>230000</v>
      </c>
      <c r="F25" s="15">
        <v>230000</v>
      </c>
      <c r="G25" s="19">
        <v>138000</v>
      </c>
      <c r="H25" t="s">
        <v>435</v>
      </c>
      <c r="I25" s="15">
        <v>230000</v>
      </c>
      <c r="J25" s="15">
        <v>230000</v>
      </c>
      <c r="K25" s="20">
        <v>138000</v>
      </c>
    </row>
    <row r="26" spans="1:11" x14ac:dyDescent="0.25">
      <c r="A26">
        <v>3</v>
      </c>
      <c r="B26">
        <v>21000</v>
      </c>
      <c r="C26">
        <v>3661</v>
      </c>
      <c r="D26" t="s">
        <v>435</v>
      </c>
      <c r="E26" s="15">
        <v>200000</v>
      </c>
      <c r="F26" s="15">
        <v>200000</v>
      </c>
      <c r="G26" s="19">
        <v>120000</v>
      </c>
      <c r="H26" t="s">
        <v>435</v>
      </c>
      <c r="I26" s="15">
        <v>200000</v>
      </c>
      <c r="J26" s="15">
        <v>200000</v>
      </c>
      <c r="K26" s="20">
        <v>120000</v>
      </c>
    </row>
    <row r="27" spans="1:11" x14ac:dyDescent="0.25">
      <c r="A27">
        <v>3</v>
      </c>
      <c r="B27">
        <v>21000</v>
      </c>
      <c r="C27">
        <v>3661</v>
      </c>
      <c r="D27" t="s">
        <v>435</v>
      </c>
      <c r="E27" s="15">
        <v>200000</v>
      </c>
      <c r="F27" s="15">
        <v>200000</v>
      </c>
      <c r="G27" s="19">
        <v>120000</v>
      </c>
      <c r="H27" t="s">
        <v>435</v>
      </c>
      <c r="I27" s="15">
        <v>200000</v>
      </c>
      <c r="J27" s="15">
        <v>200000</v>
      </c>
      <c r="K27" s="20">
        <v>120000</v>
      </c>
    </row>
    <row r="28" spans="1:11" x14ac:dyDescent="0.25">
      <c r="A28">
        <v>3</v>
      </c>
      <c r="B28">
        <v>21000</v>
      </c>
      <c r="C28">
        <v>3661</v>
      </c>
      <c r="D28" t="s">
        <v>435</v>
      </c>
      <c r="E28" s="15">
        <v>200000</v>
      </c>
      <c r="F28" s="15">
        <v>200000</v>
      </c>
      <c r="G28" s="19">
        <v>120000</v>
      </c>
      <c r="H28" t="s">
        <v>435</v>
      </c>
      <c r="I28" s="15">
        <v>200000</v>
      </c>
      <c r="J28" s="15">
        <v>200000</v>
      </c>
      <c r="K28" s="20">
        <v>120000</v>
      </c>
    </row>
    <row r="29" spans="1:11" x14ac:dyDescent="0.25">
      <c r="A29">
        <v>3</v>
      </c>
      <c r="B29">
        <v>21000</v>
      </c>
      <c r="C29">
        <v>3661</v>
      </c>
      <c r="D29" t="s">
        <v>435</v>
      </c>
      <c r="E29" s="15">
        <v>200000</v>
      </c>
      <c r="F29" s="15">
        <v>200000</v>
      </c>
      <c r="G29" s="19">
        <v>120000</v>
      </c>
      <c r="H29" t="s">
        <v>435</v>
      </c>
      <c r="I29" s="15">
        <v>200000</v>
      </c>
      <c r="J29" s="15">
        <v>200000</v>
      </c>
      <c r="K29" s="20">
        <v>120000</v>
      </c>
    </row>
    <row r="30" spans="1:11" x14ac:dyDescent="0.25">
      <c r="A30">
        <v>3</v>
      </c>
      <c r="B30">
        <v>21000</v>
      </c>
      <c r="C30">
        <v>3661</v>
      </c>
      <c r="D30" t="s">
        <v>435</v>
      </c>
      <c r="E30" s="15">
        <v>190000</v>
      </c>
      <c r="F30" s="15">
        <v>190000</v>
      </c>
      <c r="G30" s="19">
        <v>114000</v>
      </c>
      <c r="H30" t="s">
        <v>435</v>
      </c>
      <c r="I30" s="15">
        <v>190000</v>
      </c>
      <c r="J30" s="15">
        <v>190000</v>
      </c>
      <c r="K30" s="20">
        <v>114000</v>
      </c>
    </row>
    <row r="31" spans="1:11" x14ac:dyDescent="0.25">
      <c r="A31">
        <v>3</v>
      </c>
      <c r="B31">
        <v>21000</v>
      </c>
      <c r="C31">
        <v>3661</v>
      </c>
      <c r="D31" t="s">
        <v>435</v>
      </c>
      <c r="E31" s="15">
        <v>150000</v>
      </c>
      <c r="F31" s="15">
        <v>150000</v>
      </c>
      <c r="G31" s="19">
        <v>90000</v>
      </c>
      <c r="H31" t="s">
        <v>435</v>
      </c>
      <c r="I31" s="15">
        <v>150000</v>
      </c>
      <c r="J31" s="15">
        <v>150000</v>
      </c>
      <c r="K31" s="20">
        <v>90000</v>
      </c>
    </row>
    <row r="32" spans="1:11" x14ac:dyDescent="0.25">
      <c r="A32">
        <v>3</v>
      </c>
      <c r="B32">
        <v>21000</v>
      </c>
      <c r="C32">
        <v>3661</v>
      </c>
      <c r="D32" t="s">
        <v>435</v>
      </c>
      <c r="E32" s="15">
        <v>150000</v>
      </c>
      <c r="F32" s="15">
        <v>150000</v>
      </c>
      <c r="G32" s="19">
        <v>90000</v>
      </c>
      <c r="H32" t="s">
        <v>435</v>
      </c>
      <c r="I32" s="15">
        <v>150000</v>
      </c>
      <c r="J32" s="15">
        <v>150000</v>
      </c>
      <c r="K32" s="20">
        <v>90000</v>
      </c>
    </row>
    <row r="33" spans="1:11" x14ac:dyDescent="0.25">
      <c r="A33">
        <v>3</v>
      </c>
      <c r="B33">
        <v>21000</v>
      </c>
      <c r="C33">
        <v>3661</v>
      </c>
      <c r="D33" t="s">
        <v>435</v>
      </c>
      <c r="E33" s="15">
        <v>140000</v>
      </c>
      <c r="F33" s="15">
        <v>140000</v>
      </c>
      <c r="G33" s="19">
        <v>84000</v>
      </c>
      <c r="H33" t="s">
        <v>435</v>
      </c>
      <c r="I33" s="15">
        <v>140000</v>
      </c>
      <c r="J33" s="15">
        <v>140000</v>
      </c>
      <c r="K33" s="20">
        <v>84000</v>
      </c>
    </row>
    <row r="34" spans="1:11" x14ac:dyDescent="0.25">
      <c r="A34">
        <v>3</v>
      </c>
      <c r="B34">
        <v>21000</v>
      </c>
      <c r="C34">
        <v>3661</v>
      </c>
      <c r="D34" t="s">
        <v>435</v>
      </c>
      <c r="E34" s="15">
        <v>100000</v>
      </c>
      <c r="F34" s="15">
        <v>100000</v>
      </c>
      <c r="G34" s="19">
        <v>60000</v>
      </c>
      <c r="H34" t="s">
        <v>435</v>
      </c>
      <c r="I34" s="15">
        <v>100000</v>
      </c>
      <c r="J34" s="15">
        <v>100000</v>
      </c>
      <c r="K34" s="20">
        <v>60000</v>
      </c>
    </row>
    <row r="35" spans="1:11" x14ac:dyDescent="0.25">
      <c r="A35">
        <v>3</v>
      </c>
      <c r="B35">
        <v>21000</v>
      </c>
      <c r="C35">
        <v>3661</v>
      </c>
      <c r="D35" t="s">
        <v>435</v>
      </c>
      <c r="E35" s="15">
        <v>100000</v>
      </c>
      <c r="F35" s="15">
        <v>100000</v>
      </c>
      <c r="G35" s="19">
        <v>60000</v>
      </c>
      <c r="H35" t="s">
        <v>435</v>
      </c>
      <c r="I35" s="15">
        <v>100000</v>
      </c>
      <c r="J35" s="15">
        <v>100000</v>
      </c>
      <c r="K35" s="20">
        <v>60000</v>
      </c>
    </row>
    <row r="36" spans="1:11" x14ac:dyDescent="0.25">
      <c r="A36">
        <v>3</v>
      </c>
      <c r="B36">
        <v>21000</v>
      </c>
      <c r="C36">
        <v>3661</v>
      </c>
      <c r="D36" t="s">
        <v>435</v>
      </c>
      <c r="E36" s="15">
        <v>100000</v>
      </c>
      <c r="F36" s="15">
        <v>100000</v>
      </c>
      <c r="G36" s="19">
        <v>60000</v>
      </c>
      <c r="H36" t="s">
        <v>435</v>
      </c>
      <c r="I36" s="15">
        <v>100000</v>
      </c>
      <c r="J36" s="15">
        <v>100000</v>
      </c>
      <c r="K36" s="20">
        <v>60000</v>
      </c>
    </row>
    <row r="37" spans="1:11" x14ac:dyDescent="0.25">
      <c r="A37">
        <v>3</v>
      </c>
      <c r="B37">
        <v>21000</v>
      </c>
      <c r="C37">
        <v>3661</v>
      </c>
      <c r="D37" t="s">
        <v>435</v>
      </c>
      <c r="E37" s="15">
        <v>100000</v>
      </c>
      <c r="F37" s="15">
        <v>100000</v>
      </c>
      <c r="G37" s="19">
        <v>60000</v>
      </c>
      <c r="H37" t="s">
        <v>435</v>
      </c>
      <c r="I37" s="15">
        <v>100000</v>
      </c>
      <c r="J37" s="15">
        <v>100000</v>
      </c>
      <c r="K37" s="20">
        <v>60000</v>
      </c>
    </row>
    <row r="38" spans="1:11" x14ac:dyDescent="0.25">
      <c r="A38">
        <v>3</v>
      </c>
      <c r="B38">
        <v>21000</v>
      </c>
      <c r="C38">
        <v>3661</v>
      </c>
      <c r="D38" t="s">
        <v>435</v>
      </c>
      <c r="E38" s="15">
        <v>90000</v>
      </c>
      <c r="F38" s="15">
        <v>90000</v>
      </c>
      <c r="G38" s="19">
        <v>54000</v>
      </c>
      <c r="H38" t="s">
        <v>435</v>
      </c>
      <c r="I38" s="15">
        <v>90000</v>
      </c>
      <c r="J38" s="15">
        <v>90000</v>
      </c>
      <c r="K38" s="20">
        <v>54000</v>
      </c>
    </row>
    <row r="39" spans="1:11" x14ac:dyDescent="0.25">
      <c r="A39">
        <v>3</v>
      </c>
      <c r="B39">
        <v>21000</v>
      </c>
      <c r="C39">
        <v>3661</v>
      </c>
      <c r="D39" t="s">
        <v>435</v>
      </c>
      <c r="E39" s="15">
        <v>80000</v>
      </c>
      <c r="F39" s="15">
        <v>80000</v>
      </c>
      <c r="G39" s="19">
        <v>48000</v>
      </c>
      <c r="H39" t="s">
        <v>435</v>
      </c>
      <c r="I39" s="15">
        <v>80000</v>
      </c>
      <c r="J39" s="15">
        <v>80000</v>
      </c>
      <c r="K39" s="20">
        <v>48000</v>
      </c>
    </row>
    <row r="40" spans="1:11" x14ac:dyDescent="0.25">
      <c r="A40">
        <v>3</v>
      </c>
      <c r="B40">
        <v>21000</v>
      </c>
      <c r="C40">
        <v>3661</v>
      </c>
      <c r="D40" t="s">
        <v>435</v>
      </c>
      <c r="E40" s="15">
        <v>70000</v>
      </c>
      <c r="F40" s="15">
        <v>70000</v>
      </c>
      <c r="G40" s="19">
        <v>42000</v>
      </c>
      <c r="H40" t="s">
        <v>435</v>
      </c>
      <c r="I40" s="15">
        <v>70000</v>
      </c>
      <c r="J40" s="15">
        <v>70000</v>
      </c>
      <c r="K40" s="20">
        <v>42000</v>
      </c>
    </row>
    <row r="41" spans="1:11" x14ac:dyDescent="0.25">
      <c r="A41">
        <v>4</v>
      </c>
      <c r="B41">
        <v>21000</v>
      </c>
      <c r="C41">
        <v>3612</v>
      </c>
      <c r="D41" t="s">
        <v>436</v>
      </c>
      <c r="E41" s="15">
        <v>4000000</v>
      </c>
      <c r="F41" s="15">
        <v>4000000</v>
      </c>
      <c r="G41" s="19">
        <v>2400000</v>
      </c>
      <c r="H41" t="s">
        <v>436</v>
      </c>
      <c r="I41" s="15">
        <v>4000000</v>
      </c>
      <c r="J41" s="15">
        <v>4000000</v>
      </c>
      <c r="K41" s="20">
        <v>2400000</v>
      </c>
    </row>
    <row r="42" spans="1:11" x14ac:dyDescent="0.25">
      <c r="A42">
        <v>4</v>
      </c>
      <c r="B42">
        <v>21000</v>
      </c>
      <c r="C42">
        <v>3612</v>
      </c>
      <c r="D42" t="s">
        <v>436</v>
      </c>
      <c r="E42" s="15">
        <v>4100000</v>
      </c>
      <c r="F42" s="15">
        <v>4100000</v>
      </c>
      <c r="G42" s="19">
        <v>2460000</v>
      </c>
      <c r="H42" t="s">
        <v>436</v>
      </c>
      <c r="I42" s="15">
        <v>4100000</v>
      </c>
      <c r="J42" s="15">
        <v>4100000</v>
      </c>
      <c r="K42" s="20">
        <v>2460000</v>
      </c>
    </row>
    <row r="43" spans="1:11" x14ac:dyDescent="0.25">
      <c r="A43">
        <v>4</v>
      </c>
      <c r="B43">
        <v>21000</v>
      </c>
      <c r="C43">
        <v>3612</v>
      </c>
      <c r="D43" t="s">
        <v>436</v>
      </c>
      <c r="E43" s="15">
        <v>7300000</v>
      </c>
      <c r="F43" s="15">
        <v>7300000</v>
      </c>
      <c r="G43" s="19">
        <v>4380000</v>
      </c>
      <c r="H43" t="s">
        <v>436</v>
      </c>
      <c r="I43" s="15">
        <v>7300000</v>
      </c>
      <c r="J43" s="15">
        <v>7300000</v>
      </c>
      <c r="K43" s="20">
        <v>4380000</v>
      </c>
    </row>
    <row r="44" spans="1:11" x14ac:dyDescent="0.25">
      <c r="A44">
        <v>4</v>
      </c>
      <c r="B44">
        <v>21000</v>
      </c>
      <c r="C44">
        <v>3612</v>
      </c>
      <c r="D44" t="s">
        <v>436</v>
      </c>
      <c r="E44" s="15">
        <v>300000</v>
      </c>
      <c r="F44" s="15">
        <v>300000</v>
      </c>
      <c r="G44" s="19">
        <v>180000</v>
      </c>
      <c r="H44" t="s">
        <v>436</v>
      </c>
      <c r="I44" s="15">
        <v>300000</v>
      </c>
      <c r="J44" s="15">
        <v>300000</v>
      </c>
      <c r="K44" s="20">
        <v>180000</v>
      </c>
    </row>
    <row r="45" spans="1:11" x14ac:dyDescent="0.25">
      <c r="A45">
        <v>4</v>
      </c>
      <c r="B45">
        <v>21000</v>
      </c>
      <c r="C45">
        <v>3612</v>
      </c>
      <c r="D45" t="s">
        <v>436</v>
      </c>
      <c r="E45" s="15">
        <v>200000</v>
      </c>
      <c r="F45" s="15">
        <v>200000</v>
      </c>
      <c r="G45" s="19">
        <v>120000</v>
      </c>
      <c r="H45" t="s">
        <v>436</v>
      </c>
      <c r="I45" s="15">
        <v>200000</v>
      </c>
      <c r="J45" s="15">
        <v>200000</v>
      </c>
      <c r="K45" s="20">
        <v>120000</v>
      </c>
    </row>
    <row r="46" spans="1:11" x14ac:dyDescent="0.25">
      <c r="A46">
        <v>4</v>
      </c>
      <c r="B46">
        <v>21000</v>
      </c>
      <c r="C46">
        <v>3612</v>
      </c>
      <c r="D46" t="s">
        <v>436</v>
      </c>
      <c r="E46" s="15">
        <v>500000</v>
      </c>
      <c r="F46" s="15">
        <v>500000</v>
      </c>
      <c r="G46" s="19">
        <v>300000</v>
      </c>
      <c r="H46" t="s">
        <v>436</v>
      </c>
      <c r="I46" s="15">
        <v>500000</v>
      </c>
      <c r="J46" s="15">
        <v>500000</v>
      </c>
      <c r="K46" s="20">
        <v>300000</v>
      </c>
    </row>
    <row r="47" spans="1:11" x14ac:dyDescent="0.25">
      <c r="A47">
        <v>4</v>
      </c>
      <c r="B47">
        <v>21000</v>
      </c>
      <c r="C47">
        <v>3612</v>
      </c>
      <c r="D47" t="s">
        <v>436</v>
      </c>
      <c r="E47" s="15">
        <v>500000</v>
      </c>
      <c r="F47" s="15">
        <v>500000</v>
      </c>
      <c r="G47" s="19">
        <v>300000</v>
      </c>
      <c r="H47" t="s">
        <v>436</v>
      </c>
      <c r="I47" s="15">
        <v>500000</v>
      </c>
      <c r="J47" s="15">
        <v>500000</v>
      </c>
      <c r="K47" s="20">
        <v>300000</v>
      </c>
    </row>
    <row r="48" spans="1:11" x14ac:dyDescent="0.25">
      <c r="A48">
        <v>4</v>
      </c>
      <c r="B48">
        <v>21000</v>
      </c>
      <c r="C48">
        <v>3612</v>
      </c>
      <c r="D48" t="s">
        <v>436</v>
      </c>
      <c r="E48" s="15">
        <v>150000</v>
      </c>
      <c r="F48" s="15">
        <v>150000</v>
      </c>
      <c r="G48" s="19">
        <v>90000</v>
      </c>
      <c r="H48" t="s">
        <v>436</v>
      </c>
      <c r="I48" s="15">
        <v>150000</v>
      </c>
      <c r="J48" s="15">
        <v>150000</v>
      </c>
      <c r="K48" s="20">
        <v>90000</v>
      </c>
    </row>
    <row r="49" spans="1:11" x14ac:dyDescent="0.25">
      <c r="A49">
        <v>4</v>
      </c>
      <c r="B49">
        <v>21000</v>
      </c>
      <c r="C49">
        <v>3612</v>
      </c>
      <c r="D49" t="s">
        <v>436</v>
      </c>
      <c r="E49" s="15">
        <v>100000</v>
      </c>
      <c r="F49" s="15">
        <v>100000</v>
      </c>
      <c r="G49" s="19">
        <v>60000</v>
      </c>
      <c r="H49" t="s">
        <v>436</v>
      </c>
      <c r="I49" s="15">
        <v>100000</v>
      </c>
      <c r="J49" s="15">
        <v>100000</v>
      </c>
      <c r="K49" s="20">
        <v>60000</v>
      </c>
    </row>
    <row r="50" spans="1:11" x14ac:dyDescent="0.25">
      <c r="A50">
        <v>4</v>
      </c>
      <c r="B50">
        <v>21000</v>
      </c>
      <c r="C50">
        <v>3612</v>
      </c>
      <c r="D50" t="s">
        <v>436</v>
      </c>
      <c r="E50" s="15">
        <v>100000</v>
      </c>
      <c r="F50" s="15">
        <v>100000</v>
      </c>
      <c r="G50" s="19">
        <v>60000</v>
      </c>
      <c r="H50" t="s">
        <v>436</v>
      </c>
      <c r="I50" s="15">
        <v>100000</v>
      </c>
      <c r="J50" s="15">
        <v>100000</v>
      </c>
      <c r="K50" s="20">
        <v>60000</v>
      </c>
    </row>
    <row r="51" spans="1:11" x14ac:dyDescent="0.25">
      <c r="A51">
        <v>4</v>
      </c>
      <c r="B51">
        <v>21000</v>
      </c>
      <c r="C51">
        <v>3612</v>
      </c>
      <c r="D51" t="s">
        <v>434</v>
      </c>
      <c r="E51" s="15">
        <f>10440000/2</f>
        <v>5220000</v>
      </c>
      <c r="F51" s="15">
        <f>10440000/2</f>
        <v>5220000</v>
      </c>
      <c r="G51" s="19">
        <v>3132000</v>
      </c>
      <c r="H51" t="s">
        <v>436</v>
      </c>
      <c r="I51" s="15">
        <f>10440000/2</f>
        <v>5220000</v>
      </c>
      <c r="J51" s="15">
        <f>10440000/2</f>
        <v>5220000</v>
      </c>
      <c r="K51" s="20">
        <v>3132000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 s="5">
        <v>1</v>
      </c>
      <c r="B4" s="3">
        <v>45082</v>
      </c>
      <c r="C4" t="s">
        <v>437</v>
      </c>
      <c r="D4" t="s">
        <v>438</v>
      </c>
      <c r="E4" s="17" t="s">
        <v>439</v>
      </c>
      <c r="F4" s="17" t="s">
        <v>440</v>
      </c>
      <c r="G4" s="15">
        <f>10440000/2</f>
        <v>5220000</v>
      </c>
      <c r="H4" s="21">
        <v>3132000</v>
      </c>
      <c r="I4" s="3">
        <v>45044</v>
      </c>
      <c r="J4" s="3">
        <v>45275</v>
      </c>
      <c r="K4" s="6" t="s">
        <v>581</v>
      </c>
      <c r="L4" s="17" t="s">
        <v>682</v>
      </c>
    </row>
    <row r="5" spans="1:12" x14ac:dyDescent="0.25">
      <c r="A5">
        <v>1</v>
      </c>
      <c r="B5" s="3">
        <v>45082</v>
      </c>
      <c r="C5" t="s">
        <v>441</v>
      </c>
      <c r="D5" t="s">
        <v>442</v>
      </c>
      <c r="E5" s="17" t="s">
        <v>443</v>
      </c>
      <c r="F5" s="17" t="s">
        <v>440</v>
      </c>
      <c r="G5" s="15">
        <v>12000000</v>
      </c>
      <c r="H5" s="21">
        <v>7200000</v>
      </c>
      <c r="I5" s="3">
        <v>45044</v>
      </c>
      <c r="J5" s="3">
        <v>45275</v>
      </c>
      <c r="K5" s="6" t="s">
        <v>582</v>
      </c>
      <c r="L5" s="17" t="s">
        <v>635</v>
      </c>
    </row>
    <row r="6" spans="1:12" x14ac:dyDescent="0.25">
      <c r="A6">
        <v>1</v>
      </c>
      <c r="B6" s="3">
        <v>45082</v>
      </c>
      <c r="C6" t="s">
        <v>444</v>
      </c>
      <c r="D6" t="s">
        <v>445</v>
      </c>
      <c r="E6" s="17" t="s">
        <v>446</v>
      </c>
      <c r="F6" s="17" t="s">
        <v>440</v>
      </c>
      <c r="G6" s="15">
        <v>5000000</v>
      </c>
      <c r="H6" s="21">
        <v>3000000</v>
      </c>
      <c r="I6" s="3">
        <v>45044</v>
      </c>
      <c r="J6" s="3">
        <v>45275</v>
      </c>
      <c r="K6" s="6" t="s">
        <v>604</v>
      </c>
      <c r="L6" s="17" t="s">
        <v>636</v>
      </c>
    </row>
    <row r="7" spans="1:12" x14ac:dyDescent="0.25">
      <c r="A7">
        <v>2</v>
      </c>
      <c r="B7" s="3">
        <v>45082</v>
      </c>
      <c r="C7" t="s">
        <v>447</v>
      </c>
      <c r="D7" t="s">
        <v>448</v>
      </c>
      <c r="E7" s="17" t="s">
        <v>449</v>
      </c>
      <c r="F7" s="17" t="s">
        <v>440</v>
      </c>
      <c r="G7" s="15">
        <v>4000000</v>
      </c>
      <c r="H7" s="21">
        <v>2400000</v>
      </c>
      <c r="I7" s="3">
        <v>45044</v>
      </c>
      <c r="J7" s="3">
        <v>45275</v>
      </c>
      <c r="K7" s="6" t="s">
        <v>583</v>
      </c>
      <c r="L7" s="17" t="s">
        <v>637</v>
      </c>
    </row>
    <row r="8" spans="1:12" x14ac:dyDescent="0.25">
      <c r="A8">
        <v>2</v>
      </c>
      <c r="B8" s="3">
        <v>45082</v>
      </c>
      <c r="C8" t="s">
        <v>450</v>
      </c>
      <c r="D8" t="s">
        <v>451</v>
      </c>
      <c r="E8" s="17" t="s">
        <v>452</v>
      </c>
      <c r="F8" s="17" t="s">
        <v>440</v>
      </c>
      <c r="G8" s="15">
        <v>1500000</v>
      </c>
      <c r="H8" s="21">
        <v>900000</v>
      </c>
      <c r="I8" s="3">
        <v>45044</v>
      </c>
      <c r="J8" s="3">
        <v>45275</v>
      </c>
      <c r="K8" s="6" t="s">
        <v>605</v>
      </c>
      <c r="L8" s="17" t="s">
        <v>638</v>
      </c>
    </row>
    <row r="9" spans="1:12" x14ac:dyDescent="0.25">
      <c r="A9">
        <v>1</v>
      </c>
      <c r="B9" s="3">
        <v>45082</v>
      </c>
      <c r="C9" t="s">
        <v>453</v>
      </c>
      <c r="D9" t="s">
        <v>454</v>
      </c>
      <c r="E9" s="17" t="s">
        <v>455</v>
      </c>
      <c r="F9" s="17" t="s">
        <v>440</v>
      </c>
      <c r="G9" s="15">
        <v>500000</v>
      </c>
      <c r="H9" s="21">
        <v>300000</v>
      </c>
      <c r="I9" s="3">
        <v>45044</v>
      </c>
      <c r="J9" s="3">
        <v>45275</v>
      </c>
      <c r="K9" s="6" t="s">
        <v>606</v>
      </c>
      <c r="L9" s="17" t="s">
        <v>639</v>
      </c>
    </row>
    <row r="10" spans="1:12" x14ac:dyDescent="0.25">
      <c r="A10">
        <v>3</v>
      </c>
      <c r="B10" s="3">
        <v>45082</v>
      </c>
      <c r="C10" t="s">
        <v>456</v>
      </c>
      <c r="D10" t="s">
        <v>457</v>
      </c>
      <c r="E10" s="17" t="s">
        <v>458</v>
      </c>
      <c r="F10" s="17" t="s">
        <v>440</v>
      </c>
      <c r="G10" s="15">
        <v>1000000</v>
      </c>
      <c r="H10" s="21">
        <v>600000</v>
      </c>
      <c r="I10" s="3">
        <v>45044</v>
      </c>
      <c r="J10" s="3">
        <v>45275</v>
      </c>
      <c r="K10" s="6" t="s">
        <v>584</v>
      </c>
      <c r="L10" s="17" t="s">
        <v>640</v>
      </c>
    </row>
    <row r="11" spans="1:12" x14ac:dyDescent="0.25">
      <c r="A11">
        <v>3</v>
      </c>
      <c r="B11" s="3">
        <v>45082</v>
      </c>
      <c r="C11" t="s">
        <v>459</v>
      </c>
      <c r="D11" t="s">
        <v>460</v>
      </c>
      <c r="E11" s="17" t="s">
        <v>461</v>
      </c>
      <c r="F11" s="17" t="s">
        <v>440</v>
      </c>
      <c r="G11" s="15">
        <v>1000000</v>
      </c>
      <c r="H11" s="21">
        <v>600000</v>
      </c>
      <c r="I11" s="3">
        <v>45044</v>
      </c>
      <c r="J11" s="3">
        <v>45275</v>
      </c>
      <c r="K11" s="6" t="s">
        <v>585</v>
      </c>
      <c r="L11" s="17" t="s">
        <v>680</v>
      </c>
    </row>
    <row r="12" spans="1:12" x14ac:dyDescent="0.25">
      <c r="A12">
        <v>3</v>
      </c>
      <c r="B12" s="3">
        <v>45082</v>
      </c>
      <c r="C12" t="s">
        <v>462</v>
      </c>
      <c r="D12" t="s">
        <v>463</v>
      </c>
      <c r="E12" s="17" t="s">
        <v>464</v>
      </c>
      <c r="F12" s="17" t="s">
        <v>440</v>
      </c>
      <c r="G12" s="15">
        <v>500000</v>
      </c>
      <c r="H12" s="21">
        <v>300000</v>
      </c>
      <c r="I12" s="3">
        <v>45044</v>
      </c>
      <c r="J12" s="3">
        <v>45275</v>
      </c>
      <c r="K12" s="6" t="s">
        <v>586</v>
      </c>
      <c r="L12" s="17" t="s">
        <v>641</v>
      </c>
    </row>
    <row r="13" spans="1:12" x14ac:dyDescent="0.25">
      <c r="A13">
        <v>3</v>
      </c>
      <c r="B13" s="3">
        <v>45082</v>
      </c>
      <c r="C13" t="s">
        <v>465</v>
      </c>
      <c r="D13" t="s">
        <v>466</v>
      </c>
      <c r="E13" s="17" t="s">
        <v>467</v>
      </c>
      <c r="F13" s="17" t="s">
        <v>440</v>
      </c>
      <c r="G13" s="15">
        <v>500000</v>
      </c>
      <c r="H13" s="21">
        <v>300000</v>
      </c>
      <c r="I13" s="3">
        <v>45044</v>
      </c>
      <c r="J13" s="3">
        <v>45275</v>
      </c>
      <c r="K13" s="6" t="s">
        <v>587</v>
      </c>
      <c r="L13" s="17" t="s">
        <v>642</v>
      </c>
    </row>
    <row r="14" spans="1:12" x14ac:dyDescent="0.25">
      <c r="A14">
        <v>3</v>
      </c>
      <c r="B14" s="3">
        <v>45082</v>
      </c>
      <c r="C14" t="s">
        <v>468</v>
      </c>
      <c r="D14" t="s">
        <v>469</v>
      </c>
      <c r="E14" s="17" t="s">
        <v>470</v>
      </c>
      <c r="F14" s="17" t="s">
        <v>440</v>
      </c>
      <c r="G14" s="15">
        <v>500000</v>
      </c>
      <c r="H14" s="21">
        <v>300000</v>
      </c>
      <c r="I14" s="3">
        <v>45044</v>
      </c>
      <c r="J14" s="3">
        <v>45275</v>
      </c>
      <c r="K14" s="6" t="s">
        <v>588</v>
      </c>
      <c r="L14" s="17" t="s">
        <v>643</v>
      </c>
    </row>
    <row r="15" spans="1:12" x14ac:dyDescent="0.25">
      <c r="A15">
        <v>3</v>
      </c>
      <c r="B15" s="3">
        <v>45082</v>
      </c>
      <c r="C15" t="s">
        <v>471</v>
      </c>
      <c r="D15" t="s">
        <v>472</v>
      </c>
      <c r="E15" s="17" t="s">
        <v>473</v>
      </c>
      <c r="F15" s="17" t="s">
        <v>440</v>
      </c>
      <c r="G15" s="15">
        <v>500000</v>
      </c>
      <c r="H15" s="21">
        <v>300000</v>
      </c>
      <c r="I15" s="3">
        <v>45044</v>
      </c>
      <c r="J15" s="3">
        <v>45275</v>
      </c>
      <c r="K15" s="6" t="s">
        <v>607</v>
      </c>
      <c r="L15" s="17" t="s">
        <v>644</v>
      </c>
    </row>
    <row r="16" spans="1:12" x14ac:dyDescent="0.25">
      <c r="A16">
        <v>3</v>
      </c>
      <c r="B16" s="3">
        <v>45082</v>
      </c>
      <c r="C16" t="s">
        <v>474</v>
      </c>
      <c r="D16" t="s">
        <v>475</v>
      </c>
      <c r="E16" s="17" t="s">
        <v>476</v>
      </c>
      <c r="F16" s="17" t="s">
        <v>440</v>
      </c>
      <c r="G16" s="15">
        <v>326250</v>
      </c>
      <c r="H16" s="21">
        <v>195750</v>
      </c>
      <c r="I16" s="3">
        <v>45044</v>
      </c>
      <c r="J16" s="3">
        <v>45275</v>
      </c>
      <c r="K16" s="6" t="s">
        <v>589</v>
      </c>
      <c r="L16" s="17" t="s">
        <v>645</v>
      </c>
    </row>
    <row r="17" spans="1:12" x14ac:dyDescent="0.25">
      <c r="A17">
        <v>3</v>
      </c>
      <c r="B17" s="3">
        <v>45082</v>
      </c>
      <c r="C17" t="s">
        <v>477</v>
      </c>
      <c r="D17" t="s">
        <v>478</v>
      </c>
      <c r="E17" s="17" t="s">
        <v>479</v>
      </c>
      <c r="F17" s="17" t="s">
        <v>440</v>
      </c>
      <c r="G17" s="15">
        <v>300000</v>
      </c>
      <c r="H17" s="21">
        <v>180000</v>
      </c>
      <c r="I17" s="3">
        <v>45044</v>
      </c>
      <c r="J17" s="3">
        <v>45275</v>
      </c>
      <c r="K17" s="6" t="s">
        <v>590</v>
      </c>
      <c r="L17" s="17" t="s">
        <v>646</v>
      </c>
    </row>
    <row r="18" spans="1:12" x14ac:dyDescent="0.25">
      <c r="A18">
        <v>3</v>
      </c>
      <c r="B18" s="3">
        <v>45082</v>
      </c>
      <c r="C18" t="s">
        <v>480</v>
      </c>
      <c r="D18" t="s">
        <v>481</v>
      </c>
      <c r="E18" s="17" t="s">
        <v>482</v>
      </c>
      <c r="F18" s="17" t="s">
        <v>440</v>
      </c>
      <c r="G18" s="15">
        <v>300000</v>
      </c>
      <c r="H18" s="21">
        <v>180000</v>
      </c>
      <c r="I18" s="3">
        <v>45044</v>
      </c>
      <c r="J18" s="3">
        <v>45275</v>
      </c>
      <c r="K18" s="6" t="s">
        <v>608</v>
      </c>
      <c r="L18" s="17" t="s">
        <v>647</v>
      </c>
    </row>
    <row r="19" spans="1:12" x14ac:dyDescent="0.25">
      <c r="A19">
        <v>3</v>
      </c>
      <c r="B19" s="3">
        <v>45082</v>
      </c>
      <c r="C19" t="s">
        <v>483</v>
      </c>
      <c r="D19" t="s">
        <v>484</v>
      </c>
      <c r="E19" s="17" t="s">
        <v>485</v>
      </c>
      <c r="F19" s="17" t="s">
        <v>440</v>
      </c>
      <c r="G19" s="15">
        <v>300000</v>
      </c>
      <c r="H19" s="21">
        <v>180000</v>
      </c>
      <c r="I19" s="3">
        <v>45044</v>
      </c>
      <c r="J19" s="3">
        <v>45275</v>
      </c>
      <c r="K19" s="6" t="s">
        <v>609</v>
      </c>
      <c r="L19" s="17" t="s">
        <v>648</v>
      </c>
    </row>
    <row r="20" spans="1:12" x14ac:dyDescent="0.25">
      <c r="A20">
        <v>3</v>
      </c>
      <c r="B20" s="3">
        <v>45082</v>
      </c>
      <c r="C20" t="s">
        <v>486</v>
      </c>
      <c r="D20" t="s">
        <v>487</v>
      </c>
      <c r="E20" s="17" t="s">
        <v>488</v>
      </c>
      <c r="F20" s="17" t="s">
        <v>440</v>
      </c>
      <c r="G20" s="15">
        <v>280000</v>
      </c>
      <c r="H20" s="21">
        <v>168000</v>
      </c>
      <c r="I20" s="3">
        <v>45044</v>
      </c>
      <c r="J20" s="3">
        <v>45275</v>
      </c>
      <c r="K20" s="6" t="s">
        <v>591</v>
      </c>
      <c r="L20" s="17" t="s">
        <v>649</v>
      </c>
    </row>
    <row r="21" spans="1:12" x14ac:dyDescent="0.25">
      <c r="A21">
        <v>3</v>
      </c>
      <c r="B21" s="3">
        <v>45082</v>
      </c>
      <c r="C21" t="s">
        <v>489</v>
      </c>
      <c r="D21" t="s">
        <v>490</v>
      </c>
      <c r="E21" s="17" t="s">
        <v>491</v>
      </c>
      <c r="F21" s="17" t="s">
        <v>440</v>
      </c>
      <c r="G21" s="15">
        <v>280000</v>
      </c>
      <c r="H21" s="21">
        <v>168000</v>
      </c>
      <c r="I21" s="3">
        <v>45044</v>
      </c>
      <c r="J21" s="3">
        <v>45275</v>
      </c>
      <c r="K21" s="6" t="s">
        <v>610</v>
      </c>
      <c r="L21" s="17" t="s">
        <v>650</v>
      </c>
    </row>
    <row r="22" spans="1:12" x14ac:dyDescent="0.25">
      <c r="A22">
        <v>3</v>
      </c>
      <c r="B22" s="3">
        <v>45082</v>
      </c>
      <c r="C22" t="s">
        <v>492</v>
      </c>
      <c r="D22" t="s">
        <v>493</v>
      </c>
      <c r="E22" s="18" t="s">
        <v>494</v>
      </c>
      <c r="F22" s="17" t="s">
        <v>440</v>
      </c>
      <c r="G22" s="15">
        <v>250000</v>
      </c>
      <c r="H22" s="21">
        <v>150000</v>
      </c>
      <c r="I22" s="3">
        <v>45044</v>
      </c>
      <c r="J22" s="3">
        <v>45275</v>
      </c>
      <c r="K22" s="6" t="s">
        <v>611</v>
      </c>
      <c r="L22" s="17" t="s">
        <v>651</v>
      </c>
    </row>
    <row r="23" spans="1:12" x14ac:dyDescent="0.25">
      <c r="A23">
        <v>3</v>
      </c>
      <c r="B23" s="3">
        <v>45082</v>
      </c>
      <c r="C23" t="s">
        <v>495</v>
      </c>
      <c r="D23" t="s">
        <v>496</v>
      </c>
      <c r="E23" s="17" t="s">
        <v>497</v>
      </c>
      <c r="F23" s="17" t="s">
        <v>440</v>
      </c>
      <c r="G23" s="15">
        <v>250000</v>
      </c>
      <c r="H23" s="21">
        <v>150000</v>
      </c>
      <c r="I23" s="3">
        <v>45044</v>
      </c>
      <c r="J23" s="3">
        <v>45275</v>
      </c>
      <c r="K23" s="6" t="s">
        <v>592</v>
      </c>
      <c r="L23" s="17" t="s">
        <v>652</v>
      </c>
    </row>
    <row r="24" spans="1:12" x14ac:dyDescent="0.25">
      <c r="A24">
        <v>3</v>
      </c>
      <c r="B24" s="3">
        <v>45082</v>
      </c>
      <c r="C24" t="s">
        <v>498</v>
      </c>
      <c r="D24" t="s">
        <v>499</v>
      </c>
      <c r="E24" s="17" t="s">
        <v>500</v>
      </c>
      <c r="F24" s="17" t="s">
        <v>440</v>
      </c>
      <c r="G24" s="15">
        <v>230000</v>
      </c>
      <c r="H24" s="21">
        <v>138000</v>
      </c>
      <c r="I24" s="3">
        <v>45044</v>
      </c>
      <c r="J24" s="3">
        <v>45275</v>
      </c>
      <c r="K24" s="6" t="s">
        <v>593</v>
      </c>
      <c r="L24" s="17" t="s">
        <v>653</v>
      </c>
    </row>
    <row r="25" spans="1:12" x14ac:dyDescent="0.25">
      <c r="A25">
        <v>3</v>
      </c>
      <c r="B25" s="3">
        <v>45082</v>
      </c>
      <c r="C25" t="s">
        <v>501</v>
      </c>
      <c r="D25" t="s">
        <v>502</v>
      </c>
      <c r="E25" s="17" t="s">
        <v>503</v>
      </c>
      <c r="F25" s="17" t="s">
        <v>440</v>
      </c>
      <c r="G25" s="15">
        <v>230000</v>
      </c>
      <c r="H25" s="21">
        <v>138000</v>
      </c>
      <c r="I25" s="3">
        <v>45044</v>
      </c>
      <c r="J25" s="3">
        <v>45275</v>
      </c>
      <c r="K25" s="6" t="s">
        <v>594</v>
      </c>
      <c r="L25" s="17" t="s">
        <v>654</v>
      </c>
    </row>
    <row r="26" spans="1:12" x14ac:dyDescent="0.25">
      <c r="A26">
        <v>3</v>
      </c>
      <c r="B26" s="3">
        <v>45082</v>
      </c>
      <c r="C26" t="s">
        <v>504</v>
      </c>
      <c r="D26" t="s">
        <v>505</v>
      </c>
      <c r="E26" s="17" t="s">
        <v>506</v>
      </c>
      <c r="F26" s="17" t="s">
        <v>440</v>
      </c>
      <c r="G26" s="15">
        <v>200000</v>
      </c>
      <c r="H26" s="21">
        <v>120000</v>
      </c>
      <c r="I26" s="3">
        <v>45044</v>
      </c>
      <c r="J26" s="3">
        <v>45275</v>
      </c>
      <c r="K26" s="6" t="s">
        <v>612</v>
      </c>
      <c r="L26" s="17" t="s">
        <v>655</v>
      </c>
    </row>
    <row r="27" spans="1:12" x14ac:dyDescent="0.25">
      <c r="A27">
        <v>3</v>
      </c>
      <c r="B27" s="3">
        <v>45082</v>
      </c>
      <c r="C27" t="s">
        <v>507</v>
      </c>
      <c r="D27" t="s">
        <v>508</v>
      </c>
      <c r="E27" s="17" t="s">
        <v>509</v>
      </c>
      <c r="F27" s="17" t="s">
        <v>440</v>
      </c>
      <c r="G27" s="15">
        <v>200000</v>
      </c>
      <c r="H27" s="21">
        <v>120000</v>
      </c>
      <c r="I27" s="3">
        <v>45044</v>
      </c>
      <c r="J27" s="3">
        <v>45275</v>
      </c>
      <c r="K27" s="6" t="s">
        <v>595</v>
      </c>
      <c r="L27" s="17" t="s">
        <v>656</v>
      </c>
    </row>
    <row r="28" spans="1:12" x14ac:dyDescent="0.25">
      <c r="A28">
        <v>3</v>
      </c>
      <c r="B28" s="3">
        <v>45082</v>
      </c>
      <c r="C28" t="s">
        <v>510</v>
      </c>
      <c r="D28" t="s">
        <v>511</v>
      </c>
      <c r="E28" s="17" t="s">
        <v>512</v>
      </c>
      <c r="F28" s="17" t="s">
        <v>440</v>
      </c>
      <c r="G28" s="15">
        <v>200000</v>
      </c>
      <c r="H28" s="21">
        <v>120000</v>
      </c>
      <c r="I28" s="3">
        <v>45044</v>
      </c>
      <c r="J28" s="3">
        <v>45275</v>
      </c>
      <c r="K28" s="6" t="s">
        <v>613</v>
      </c>
      <c r="L28" s="17" t="s">
        <v>657</v>
      </c>
    </row>
    <row r="29" spans="1:12" x14ac:dyDescent="0.25">
      <c r="A29">
        <v>3</v>
      </c>
      <c r="B29" s="3">
        <v>45082</v>
      </c>
      <c r="C29" t="s">
        <v>513</v>
      </c>
      <c r="D29" t="s">
        <v>514</v>
      </c>
      <c r="E29" s="17" t="s">
        <v>515</v>
      </c>
      <c r="F29" s="17" t="s">
        <v>440</v>
      </c>
      <c r="G29" s="15">
        <v>200000</v>
      </c>
      <c r="H29" s="21">
        <v>120000</v>
      </c>
      <c r="I29" s="3">
        <v>45044</v>
      </c>
      <c r="J29" s="3">
        <v>45275</v>
      </c>
      <c r="K29" s="6" t="s">
        <v>596</v>
      </c>
      <c r="L29" s="17" t="s">
        <v>658</v>
      </c>
    </row>
    <row r="30" spans="1:12" x14ac:dyDescent="0.25">
      <c r="A30">
        <v>3</v>
      </c>
      <c r="B30" s="3">
        <v>45082</v>
      </c>
      <c r="C30" t="s">
        <v>516</v>
      </c>
      <c r="D30" t="s">
        <v>517</v>
      </c>
      <c r="E30" s="17" t="s">
        <v>467</v>
      </c>
      <c r="F30" s="17" t="s">
        <v>440</v>
      </c>
      <c r="G30" s="15">
        <v>190000</v>
      </c>
      <c r="H30" s="21">
        <v>114000</v>
      </c>
      <c r="I30" s="3">
        <v>45044</v>
      </c>
      <c r="J30" s="3">
        <v>45275</v>
      </c>
      <c r="K30" s="6" t="s">
        <v>614</v>
      </c>
      <c r="L30" s="17" t="s">
        <v>659</v>
      </c>
    </row>
    <row r="31" spans="1:12" x14ac:dyDescent="0.25">
      <c r="A31">
        <v>3</v>
      </c>
      <c r="B31" s="3">
        <v>45082</v>
      </c>
      <c r="C31" t="s">
        <v>518</v>
      </c>
      <c r="D31" t="s">
        <v>519</v>
      </c>
      <c r="E31" s="17" t="s">
        <v>520</v>
      </c>
      <c r="F31" s="17" t="s">
        <v>440</v>
      </c>
      <c r="G31" s="15">
        <v>150000</v>
      </c>
      <c r="H31" s="21">
        <v>90000</v>
      </c>
      <c r="I31" s="3">
        <v>45044</v>
      </c>
      <c r="J31" s="3">
        <v>45275</v>
      </c>
      <c r="K31" s="6" t="s">
        <v>615</v>
      </c>
      <c r="L31" s="17" t="s">
        <v>660</v>
      </c>
    </row>
    <row r="32" spans="1:12" x14ac:dyDescent="0.25">
      <c r="A32">
        <v>3</v>
      </c>
      <c r="B32" s="3">
        <v>45082</v>
      </c>
      <c r="C32" t="s">
        <v>521</v>
      </c>
      <c r="D32" t="s">
        <v>522</v>
      </c>
      <c r="E32" s="17" t="s">
        <v>523</v>
      </c>
      <c r="F32" s="17" t="s">
        <v>440</v>
      </c>
      <c r="G32" s="15">
        <v>150000</v>
      </c>
      <c r="H32" s="21">
        <v>90000</v>
      </c>
      <c r="I32" s="3">
        <v>45044</v>
      </c>
      <c r="J32" s="3">
        <v>45275</v>
      </c>
      <c r="K32" s="6" t="s">
        <v>616</v>
      </c>
      <c r="L32" s="17" t="s">
        <v>661</v>
      </c>
    </row>
    <row r="33" spans="1:12" x14ac:dyDescent="0.25">
      <c r="A33">
        <v>3</v>
      </c>
      <c r="B33" s="3">
        <v>45082</v>
      </c>
      <c r="C33" t="s">
        <v>524</v>
      </c>
      <c r="D33" t="s">
        <v>525</v>
      </c>
      <c r="E33" s="17" t="s">
        <v>526</v>
      </c>
      <c r="F33" s="17" t="s">
        <v>440</v>
      </c>
      <c r="G33" s="15">
        <v>140000</v>
      </c>
      <c r="H33" s="21">
        <v>84000</v>
      </c>
      <c r="I33" s="3">
        <v>45044</v>
      </c>
      <c r="J33" s="3">
        <v>45275</v>
      </c>
      <c r="K33" s="6" t="s">
        <v>617</v>
      </c>
      <c r="L33" s="17" t="s">
        <v>662</v>
      </c>
    </row>
    <row r="34" spans="1:12" x14ac:dyDescent="0.25">
      <c r="A34">
        <v>3</v>
      </c>
      <c r="B34" s="3">
        <v>45082</v>
      </c>
      <c r="C34" t="s">
        <v>527</v>
      </c>
      <c r="D34" t="s">
        <v>528</v>
      </c>
      <c r="E34" s="17" t="s">
        <v>529</v>
      </c>
      <c r="F34" s="17" t="s">
        <v>440</v>
      </c>
      <c r="G34" s="15">
        <v>100000</v>
      </c>
      <c r="H34" s="21">
        <v>60000</v>
      </c>
      <c r="I34" s="3">
        <v>45044</v>
      </c>
      <c r="J34" s="3">
        <v>45275</v>
      </c>
      <c r="K34" s="6" t="s">
        <v>618</v>
      </c>
      <c r="L34" s="17" t="s">
        <v>663</v>
      </c>
    </row>
    <row r="35" spans="1:12" x14ac:dyDescent="0.25">
      <c r="A35">
        <v>3</v>
      </c>
      <c r="B35" s="3">
        <v>45082</v>
      </c>
      <c r="C35" t="s">
        <v>530</v>
      </c>
      <c r="D35" t="s">
        <v>531</v>
      </c>
      <c r="E35" s="17" t="s">
        <v>532</v>
      </c>
      <c r="F35" s="17" t="s">
        <v>440</v>
      </c>
      <c r="G35" s="15">
        <v>100000</v>
      </c>
      <c r="H35" s="21">
        <v>60000</v>
      </c>
      <c r="I35" s="3">
        <v>45044</v>
      </c>
      <c r="J35" s="3">
        <v>45275</v>
      </c>
      <c r="K35" s="6" t="s">
        <v>597</v>
      </c>
      <c r="L35" s="17" t="s">
        <v>664</v>
      </c>
    </row>
    <row r="36" spans="1:12" x14ac:dyDescent="0.25">
      <c r="A36">
        <v>3</v>
      </c>
      <c r="B36" s="3">
        <v>45082</v>
      </c>
      <c r="C36" t="s">
        <v>533</v>
      </c>
      <c r="D36" t="s">
        <v>534</v>
      </c>
      <c r="E36" s="17" t="s">
        <v>535</v>
      </c>
      <c r="F36" s="17" t="s">
        <v>440</v>
      </c>
      <c r="G36" s="15">
        <v>100000</v>
      </c>
      <c r="H36" s="21">
        <v>60000</v>
      </c>
      <c r="I36" s="3">
        <v>45044</v>
      </c>
      <c r="J36" s="3">
        <v>45275</v>
      </c>
      <c r="K36" s="6" t="s">
        <v>619</v>
      </c>
      <c r="L36" s="27" t="s">
        <v>665</v>
      </c>
    </row>
    <row r="37" spans="1:12" x14ac:dyDescent="0.25">
      <c r="A37">
        <v>3</v>
      </c>
      <c r="B37" s="3">
        <v>45082</v>
      </c>
      <c r="C37" t="s">
        <v>536</v>
      </c>
      <c r="D37" t="s">
        <v>537</v>
      </c>
      <c r="E37" s="17" t="s">
        <v>538</v>
      </c>
      <c r="F37" s="17" t="s">
        <v>440</v>
      </c>
      <c r="G37" s="15">
        <v>100000</v>
      </c>
      <c r="H37" s="21">
        <v>60000</v>
      </c>
      <c r="I37" s="3">
        <v>45044</v>
      </c>
      <c r="J37" s="3">
        <v>45275</v>
      </c>
      <c r="K37" s="6" t="s">
        <v>620</v>
      </c>
      <c r="L37" s="17" t="s">
        <v>666</v>
      </c>
    </row>
    <row r="38" spans="1:12" x14ac:dyDescent="0.25">
      <c r="A38">
        <v>3</v>
      </c>
      <c r="B38" s="3">
        <v>45082</v>
      </c>
      <c r="C38" t="s">
        <v>539</v>
      </c>
      <c r="D38" t="s">
        <v>540</v>
      </c>
      <c r="E38" s="17" t="s">
        <v>541</v>
      </c>
      <c r="F38" s="17" t="s">
        <v>440</v>
      </c>
      <c r="G38" s="15">
        <v>90000</v>
      </c>
      <c r="H38" s="21">
        <v>54000</v>
      </c>
      <c r="I38" s="3">
        <v>45044</v>
      </c>
      <c r="J38" s="3">
        <v>45275</v>
      </c>
      <c r="K38" s="6" t="s">
        <v>621</v>
      </c>
      <c r="L38" s="17" t="s">
        <v>667</v>
      </c>
    </row>
    <row r="39" spans="1:12" x14ac:dyDescent="0.25">
      <c r="A39">
        <v>3</v>
      </c>
      <c r="B39" s="3">
        <v>45082</v>
      </c>
      <c r="C39" t="s">
        <v>542</v>
      </c>
      <c r="D39" t="s">
        <v>543</v>
      </c>
      <c r="E39" s="17" t="s">
        <v>544</v>
      </c>
      <c r="F39" s="17" t="s">
        <v>440</v>
      </c>
      <c r="G39" s="15">
        <v>80000</v>
      </c>
      <c r="H39" s="21">
        <v>48000</v>
      </c>
      <c r="I39" s="3">
        <v>45044</v>
      </c>
      <c r="J39" s="3">
        <v>45275</v>
      </c>
      <c r="K39" s="6" t="s">
        <v>622</v>
      </c>
      <c r="L39" s="17" t="s">
        <v>668</v>
      </c>
    </row>
    <row r="40" spans="1:12" x14ac:dyDescent="0.25">
      <c r="A40">
        <v>3</v>
      </c>
      <c r="B40" s="3">
        <v>45082</v>
      </c>
      <c r="C40" t="s">
        <v>545</v>
      </c>
      <c r="D40" t="s">
        <v>546</v>
      </c>
      <c r="E40" s="17" t="s">
        <v>547</v>
      </c>
      <c r="F40" s="17" t="s">
        <v>440</v>
      </c>
      <c r="G40" s="15">
        <v>70000</v>
      </c>
      <c r="H40" s="21">
        <v>42000</v>
      </c>
      <c r="I40" s="3">
        <v>45044</v>
      </c>
      <c r="J40" s="3">
        <v>45275</v>
      </c>
      <c r="K40" s="6" t="s">
        <v>623</v>
      </c>
      <c r="L40" s="17" t="s">
        <v>669</v>
      </c>
    </row>
    <row r="41" spans="1:12" x14ac:dyDescent="0.25">
      <c r="A41">
        <v>4</v>
      </c>
      <c r="B41" s="3">
        <v>45082</v>
      </c>
      <c r="C41" t="s">
        <v>548</v>
      </c>
      <c r="D41" t="s">
        <v>549</v>
      </c>
      <c r="E41" s="17" t="s">
        <v>550</v>
      </c>
      <c r="F41" s="17" t="s">
        <v>440</v>
      </c>
      <c r="G41" s="15">
        <v>4000000</v>
      </c>
      <c r="H41" s="21">
        <v>2400000</v>
      </c>
      <c r="I41" s="3">
        <v>45044</v>
      </c>
      <c r="J41" s="3">
        <v>45275</v>
      </c>
      <c r="K41" s="6" t="s">
        <v>624</v>
      </c>
      <c r="L41" s="17" t="s">
        <v>670</v>
      </c>
    </row>
    <row r="42" spans="1:12" x14ac:dyDescent="0.25">
      <c r="A42">
        <v>4</v>
      </c>
      <c r="B42" s="3">
        <v>45082</v>
      </c>
      <c r="C42" t="s">
        <v>551</v>
      </c>
      <c r="D42" t="s">
        <v>552</v>
      </c>
      <c r="E42" s="17" t="s">
        <v>553</v>
      </c>
      <c r="F42" s="17" t="s">
        <v>440</v>
      </c>
      <c r="G42" s="15">
        <v>4100000</v>
      </c>
      <c r="H42" s="21">
        <v>2460000</v>
      </c>
      <c r="I42" s="3">
        <v>45044</v>
      </c>
      <c r="J42" s="3">
        <v>45275</v>
      </c>
      <c r="K42" s="6" t="s">
        <v>598</v>
      </c>
      <c r="L42" s="17" t="s">
        <v>671</v>
      </c>
    </row>
    <row r="43" spans="1:12" x14ac:dyDescent="0.25">
      <c r="A43">
        <v>4</v>
      </c>
      <c r="B43" s="3">
        <v>45082</v>
      </c>
      <c r="C43" t="s">
        <v>554</v>
      </c>
      <c r="D43" t="s">
        <v>555</v>
      </c>
      <c r="E43" s="17" t="s">
        <v>556</v>
      </c>
      <c r="F43" s="17" t="s">
        <v>440</v>
      </c>
      <c r="G43" s="15">
        <v>7300000</v>
      </c>
      <c r="H43" s="21">
        <v>4380000</v>
      </c>
      <c r="I43" s="3">
        <v>45044</v>
      </c>
      <c r="J43" s="3">
        <v>45275</v>
      </c>
      <c r="K43" s="6" t="s">
        <v>599</v>
      </c>
      <c r="L43" s="17" t="s">
        <v>672</v>
      </c>
    </row>
    <row r="44" spans="1:12" x14ac:dyDescent="0.25">
      <c r="A44">
        <v>4</v>
      </c>
      <c r="B44" s="3">
        <v>45082</v>
      </c>
      <c r="C44" t="s">
        <v>557</v>
      </c>
      <c r="D44" t="s">
        <v>558</v>
      </c>
      <c r="E44" s="17" t="s">
        <v>559</v>
      </c>
      <c r="F44" s="17" t="s">
        <v>440</v>
      </c>
      <c r="G44" s="15">
        <v>300000</v>
      </c>
      <c r="H44" s="21">
        <v>180000</v>
      </c>
      <c r="I44" s="3">
        <v>45044</v>
      </c>
      <c r="J44" s="3">
        <v>45275</v>
      </c>
      <c r="K44" s="6" t="s">
        <v>625</v>
      </c>
      <c r="L44" s="17" t="s">
        <v>673</v>
      </c>
    </row>
    <row r="45" spans="1:12" x14ac:dyDescent="0.25">
      <c r="A45">
        <v>4</v>
      </c>
      <c r="B45" s="3">
        <v>45082</v>
      </c>
      <c r="C45" t="s">
        <v>560</v>
      </c>
      <c r="D45" t="s">
        <v>561</v>
      </c>
      <c r="E45" s="17" t="s">
        <v>562</v>
      </c>
      <c r="F45" s="17" t="s">
        <v>440</v>
      </c>
      <c r="G45" s="15">
        <v>200000</v>
      </c>
      <c r="H45" s="21">
        <v>120000</v>
      </c>
      <c r="I45" s="3">
        <v>45044</v>
      </c>
      <c r="J45" s="3">
        <v>45275</v>
      </c>
      <c r="K45" s="6" t="s">
        <v>600</v>
      </c>
      <c r="L45" s="17" t="s">
        <v>674</v>
      </c>
    </row>
    <row r="46" spans="1:12" x14ac:dyDescent="0.25">
      <c r="A46">
        <v>4</v>
      </c>
      <c r="B46" s="3">
        <v>45082</v>
      </c>
      <c r="C46" t="s">
        <v>563</v>
      </c>
      <c r="D46" t="s">
        <v>564</v>
      </c>
      <c r="E46" s="17" t="s">
        <v>565</v>
      </c>
      <c r="F46" s="17" t="s">
        <v>440</v>
      </c>
      <c r="G46" s="15">
        <v>500000</v>
      </c>
      <c r="H46" s="21">
        <v>300000</v>
      </c>
      <c r="I46" s="3">
        <v>45044</v>
      </c>
      <c r="J46" s="3">
        <v>45275</v>
      </c>
      <c r="K46" s="6" t="s">
        <v>626</v>
      </c>
      <c r="L46" s="27" t="s">
        <v>675</v>
      </c>
    </row>
    <row r="47" spans="1:12" x14ac:dyDescent="0.25">
      <c r="A47">
        <v>4</v>
      </c>
      <c r="B47" s="3">
        <v>45082</v>
      </c>
      <c r="C47" t="s">
        <v>566</v>
      </c>
      <c r="D47" t="s">
        <v>567</v>
      </c>
      <c r="E47" s="17" t="s">
        <v>568</v>
      </c>
      <c r="F47" s="17" t="s">
        <v>440</v>
      </c>
      <c r="G47" s="15">
        <v>500000</v>
      </c>
      <c r="H47" s="21">
        <v>300000</v>
      </c>
      <c r="I47" s="3">
        <v>45044</v>
      </c>
      <c r="J47" s="3">
        <v>45275</v>
      </c>
      <c r="K47" s="6" t="s">
        <v>627</v>
      </c>
      <c r="L47" s="17" t="s">
        <v>676</v>
      </c>
    </row>
    <row r="48" spans="1:12" x14ac:dyDescent="0.25">
      <c r="A48">
        <v>4</v>
      </c>
      <c r="B48" s="3">
        <v>45082</v>
      </c>
      <c r="C48" t="s">
        <v>569</v>
      </c>
      <c r="D48" t="s">
        <v>570</v>
      </c>
      <c r="E48" s="17" t="s">
        <v>571</v>
      </c>
      <c r="F48" s="17" t="s">
        <v>440</v>
      </c>
      <c r="G48" s="15">
        <v>150000</v>
      </c>
      <c r="H48" s="21">
        <v>90000</v>
      </c>
      <c r="I48" s="3">
        <v>45044</v>
      </c>
      <c r="J48" s="3">
        <v>45275</v>
      </c>
      <c r="K48" s="6" t="s">
        <v>601</v>
      </c>
      <c r="L48" s="17" t="s">
        <v>677</v>
      </c>
    </row>
    <row r="49" spans="1:12" x14ac:dyDescent="0.25">
      <c r="A49">
        <v>4</v>
      </c>
      <c r="B49" s="3">
        <v>45082</v>
      </c>
      <c r="C49" t="s">
        <v>572</v>
      </c>
      <c r="D49" t="s">
        <v>573</v>
      </c>
      <c r="E49" s="17" t="s">
        <v>574</v>
      </c>
      <c r="F49" s="17" t="s">
        <v>440</v>
      </c>
      <c r="G49" s="15">
        <v>100000</v>
      </c>
      <c r="H49" s="21">
        <v>60000</v>
      </c>
      <c r="I49" s="3">
        <v>45044</v>
      </c>
      <c r="J49" s="3">
        <v>45275</v>
      </c>
      <c r="K49" s="6" t="s">
        <v>628</v>
      </c>
      <c r="L49" s="17" t="s">
        <v>678</v>
      </c>
    </row>
    <row r="50" spans="1:12" x14ac:dyDescent="0.25">
      <c r="A50">
        <v>4</v>
      </c>
      <c r="B50" s="3">
        <v>45082</v>
      </c>
      <c r="C50" t="s">
        <v>575</v>
      </c>
      <c r="D50" t="s">
        <v>576</v>
      </c>
      <c r="E50" s="17" t="s">
        <v>577</v>
      </c>
      <c r="F50" s="17" t="s">
        <v>440</v>
      </c>
      <c r="G50" s="15">
        <v>100000</v>
      </c>
      <c r="H50" s="21">
        <v>60000</v>
      </c>
      <c r="I50" s="3">
        <v>45044</v>
      </c>
      <c r="J50" s="3">
        <v>45275</v>
      </c>
      <c r="K50" s="6" t="s">
        <v>602</v>
      </c>
      <c r="L50" s="17" t="s">
        <v>679</v>
      </c>
    </row>
    <row r="51" spans="1:12" x14ac:dyDescent="0.25">
      <c r="A51">
        <v>4</v>
      </c>
      <c r="B51" s="3">
        <v>45082</v>
      </c>
      <c r="C51" t="s">
        <v>578</v>
      </c>
      <c r="D51" t="s">
        <v>579</v>
      </c>
      <c r="E51" s="17" t="s">
        <v>580</v>
      </c>
      <c r="F51" s="17" t="s">
        <v>440</v>
      </c>
      <c r="G51" s="15">
        <f>10440000/2</f>
        <v>5220000</v>
      </c>
      <c r="H51" s="21">
        <v>3132000</v>
      </c>
      <c r="I51" s="3">
        <v>45044</v>
      </c>
      <c r="J51" s="3">
        <v>45275</v>
      </c>
      <c r="K51" s="6" t="s">
        <v>603</v>
      </c>
      <c r="L51" s="17" t="s">
        <v>681</v>
      </c>
    </row>
  </sheetData>
  <hyperlinks>
    <hyperlink ref="E45" r:id="rId1"/>
    <hyperlink ref="E40" r:id="rId2"/>
    <hyperlink ref="E14" r:id="rId3"/>
    <hyperlink ref="E16" r:id="rId4"/>
    <hyperlink ref="E30" r:id="rId5"/>
    <hyperlink ref="E13" r:id="rId6"/>
    <hyperlink ref="E15" r:id="rId7"/>
    <hyperlink ref="E24" r:id="rId8"/>
    <hyperlink ref="E20" r:id="rId9"/>
    <hyperlink ref="E42" r:id="rId10"/>
    <hyperlink ref="E25" r:id="rId11"/>
    <hyperlink ref="E48" r:id="rId12"/>
    <hyperlink ref="E39" r:id="rId13"/>
    <hyperlink ref="E10" r:id="rId14"/>
    <hyperlink ref="E43" r:id="rId15"/>
    <hyperlink ref="E31" r:id="rId16"/>
    <hyperlink ref="E23" r:id="rId17"/>
    <hyperlink ref="E37" r:id="rId18"/>
    <hyperlink ref="E32" r:id="rId19"/>
    <hyperlink ref="E34" r:id="rId20"/>
    <hyperlink ref="E26" r:id="rId21"/>
    <hyperlink ref="E46" r:id="rId22"/>
    <hyperlink ref="E27" r:id="rId23"/>
    <hyperlink ref="E18" r:id="rId24"/>
    <hyperlink ref="E17" r:id="rId25"/>
    <hyperlink ref="E12" r:id="rId26"/>
    <hyperlink ref="E19" r:id="rId27"/>
    <hyperlink ref="E22" r:id="rId28"/>
    <hyperlink ref="E33" r:id="rId29"/>
    <hyperlink ref="E36" r:id="rId30"/>
    <hyperlink ref="E35" r:id="rId31"/>
    <hyperlink ref="E49" r:id="rId32"/>
    <hyperlink ref="E47" r:id="rId33"/>
    <hyperlink ref="E8" r:id="rId34"/>
    <hyperlink ref="E9" r:id="rId35"/>
    <hyperlink ref="E7" r:id="rId36"/>
    <hyperlink ref="E28" r:id="rId37"/>
    <hyperlink ref="E29" r:id="rId38"/>
    <hyperlink ref="E50" r:id="rId39"/>
    <hyperlink ref="E51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 s="5">
        <v>1</v>
      </c>
      <c r="B4" s="6" t="s">
        <v>193</v>
      </c>
      <c r="C4" s="5" t="s">
        <v>339</v>
      </c>
      <c r="D4" s="5" t="s">
        <v>257</v>
      </c>
      <c r="E4" s="5" t="s">
        <v>298</v>
      </c>
      <c r="F4" s="7" t="s">
        <v>240</v>
      </c>
      <c r="G4" t="s">
        <v>113</v>
      </c>
      <c r="H4" s="5" t="s">
        <v>385</v>
      </c>
      <c r="I4" t="s">
        <v>136</v>
      </c>
      <c r="J4" s="14" t="s">
        <v>432</v>
      </c>
      <c r="K4" s="14" t="s">
        <v>433</v>
      </c>
    </row>
    <row r="5" spans="1:11" x14ac:dyDescent="0.25">
      <c r="A5">
        <v>1</v>
      </c>
      <c r="B5" s="6" t="s">
        <v>194</v>
      </c>
      <c r="C5" s="8" t="s">
        <v>340</v>
      </c>
      <c r="D5" s="8" t="s">
        <v>258</v>
      </c>
      <c r="E5" s="8" t="s">
        <v>299</v>
      </c>
      <c r="F5" s="8" t="s">
        <v>241</v>
      </c>
      <c r="G5" s="8" t="s">
        <v>113</v>
      </c>
      <c r="H5" s="5" t="s">
        <v>386</v>
      </c>
      <c r="I5" s="8" t="s">
        <v>136</v>
      </c>
      <c r="J5" s="14" t="s">
        <v>432</v>
      </c>
      <c r="K5" s="14" t="s">
        <v>433</v>
      </c>
    </row>
    <row r="6" spans="1:11" x14ac:dyDescent="0.25">
      <c r="A6">
        <v>1</v>
      </c>
      <c r="B6" s="6" t="s">
        <v>195</v>
      </c>
      <c r="C6" s="12" t="s">
        <v>341</v>
      </c>
      <c r="D6" s="12" t="s">
        <v>259</v>
      </c>
      <c r="E6" s="12" t="s">
        <v>300</v>
      </c>
      <c r="F6" s="9" t="s">
        <v>242</v>
      </c>
      <c r="G6" s="8" t="s">
        <v>113</v>
      </c>
      <c r="H6" s="5" t="s">
        <v>387</v>
      </c>
      <c r="I6" s="5" t="s">
        <v>136</v>
      </c>
      <c r="J6" s="14" t="s">
        <v>432</v>
      </c>
      <c r="K6" s="14" t="s">
        <v>433</v>
      </c>
    </row>
    <row r="7" spans="1:11" x14ac:dyDescent="0.25">
      <c r="A7">
        <v>2</v>
      </c>
      <c r="B7" s="6" t="s">
        <v>196</v>
      </c>
      <c r="C7" s="12" t="s">
        <v>342</v>
      </c>
      <c r="D7" s="12" t="s">
        <v>260</v>
      </c>
      <c r="E7" s="12" t="s">
        <v>301</v>
      </c>
      <c r="F7" s="9" t="s">
        <v>243</v>
      </c>
      <c r="G7" s="8" t="s">
        <v>113</v>
      </c>
      <c r="H7" s="13" t="s">
        <v>388</v>
      </c>
      <c r="I7" s="7" t="s">
        <v>136</v>
      </c>
      <c r="J7" s="14" t="s">
        <v>432</v>
      </c>
      <c r="K7" s="14" t="s">
        <v>433</v>
      </c>
    </row>
    <row r="8" spans="1:11" x14ac:dyDescent="0.25">
      <c r="A8">
        <v>2</v>
      </c>
      <c r="B8" s="6" t="s">
        <v>197</v>
      </c>
      <c r="C8" t="s">
        <v>343</v>
      </c>
      <c r="D8" t="s">
        <v>261</v>
      </c>
      <c r="E8" t="s">
        <v>302</v>
      </c>
      <c r="F8" t="s">
        <v>244</v>
      </c>
      <c r="G8" s="8" t="s">
        <v>113</v>
      </c>
      <c r="H8" s="7" t="s">
        <v>389</v>
      </c>
      <c r="I8" t="s">
        <v>136</v>
      </c>
      <c r="J8" s="14" t="s">
        <v>432</v>
      </c>
      <c r="K8" s="14" t="s">
        <v>433</v>
      </c>
    </row>
    <row r="9" spans="1:11" x14ac:dyDescent="0.25">
      <c r="A9">
        <v>1</v>
      </c>
      <c r="B9" s="6" t="s">
        <v>198</v>
      </c>
      <c r="C9" t="s">
        <v>344</v>
      </c>
      <c r="D9" t="s">
        <v>262</v>
      </c>
      <c r="E9" t="s">
        <v>303</v>
      </c>
      <c r="F9" t="s">
        <v>245</v>
      </c>
      <c r="G9" s="8" t="s">
        <v>113</v>
      </c>
      <c r="H9" s="13" t="s">
        <v>390</v>
      </c>
      <c r="I9" s="7" t="s">
        <v>136</v>
      </c>
      <c r="J9" s="14" t="s">
        <v>432</v>
      </c>
      <c r="K9" s="14" t="s">
        <v>433</v>
      </c>
    </row>
    <row r="10" spans="1:11" x14ac:dyDescent="0.25">
      <c r="A10">
        <v>3</v>
      </c>
      <c r="B10" s="6" t="s">
        <v>199</v>
      </c>
      <c r="C10" t="s">
        <v>345</v>
      </c>
      <c r="D10" t="s">
        <v>263</v>
      </c>
      <c r="E10" t="s">
        <v>304</v>
      </c>
      <c r="F10" t="s">
        <v>246</v>
      </c>
      <c r="G10" s="8" t="s">
        <v>113</v>
      </c>
      <c r="H10" s="13" t="s">
        <v>391</v>
      </c>
      <c r="I10" t="s">
        <v>136</v>
      </c>
      <c r="J10" s="14" t="s">
        <v>432</v>
      </c>
      <c r="K10" s="14" t="s">
        <v>433</v>
      </c>
    </row>
    <row r="11" spans="1:11" x14ac:dyDescent="0.25">
      <c r="A11">
        <v>3</v>
      </c>
      <c r="B11" s="6" t="s">
        <v>200</v>
      </c>
      <c r="C11" t="s">
        <v>346</v>
      </c>
      <c r="D11" t="s">
        <v>264</v>
      </c>
      <c r="E11" t="s">
        <v>305</v>
      </c>
      <c r="F11" s="6" t="s">
        <v>200</v>
      </c>
      <c r="G11" t="s">
        <v>112</v>
      </c>
      <c r="H11" s="13" t="s">
        <v>392</v>
      </c>
      <c r="I11" s="7" t="s">
        <v>136</v>
      </c>
      <c r="J11" s="14" t="s">
        <v>432</v>
      </c>
      <c r="K11" s="14" t="s">
        <v>433</v>
      </c>
    </row>
    <row r="12" spans="1:11" x14ac:dyDescent="0.25">
      <c r="A12">
        <v>3</v>
      </c>
      <c r="B12" s="6" t="s">
        <v>201</v>
      </c>
      <c r="C12" t="s">
        <v>347</v>
      </c>
      <c r="D12" t="s">
        <v>265</v>
      </c>
      <c r="E12" t="s">
        <v>306</v>
      </c>
      <c r="F12" s="6" t="s">
        <v>201</v>
      </c>
      <c r="G12" t="s">
        <v>112</v>
      </c>
      <c r="H12" s="7" t="s">
        <v>393</v>
      </c>
      <c r="I12" t="s">
        <v>136</v>
      </c>
      <c r="J12" s="14" t="s">
        <v>432</v>
      </c>
      <c r="K12" s="14" t="s">
        <v>433</v>
      </c>
    </row>
    <row r="13" spans="1:11" x14ac:dyDescent="0.25">
      <c r="A13">
        <v>3</v>
      </c>
      <c r="B13" s="6" t="s">
        <v>202</v>
      </c>
      <c r="C13" t="s">
        <v>348</v>
      </c>
      <c r="D13" t="s">
        <v>266</v>
      </c>
      <c r="E13" t="s">
        <v>307</v>
      </c>
      <c r="F13" s="6" t="s">
        <v>202</v>
      </c>
      <c r="G13" t="s">
        <v>112</v>
      </c>
      <c r="H13" s="7" t="s">
        <v>394</v>
      </c>
      <c r="I13" s="7" t="s">
        <v>136</v>
      </c>
      <c r="J13" s="14" t="s">
        <v>432</v>
      </c>
      <c r="K13" s="14" t="s">
        <v>433</v>
      </c>
    </row>
    <row r="14" spans="1:11" x14ac:dyDescent="0.25">
      <c r="A14">
        <v>3</v>
      </c>
      <c r="B14" s="6" t="s">
        <v>203</v>
      </c>
      <c r="C14" t="s">
        <v>349</v>
      </c>
      <c r="D14" t="s">
        <v>267</v>
      </c>
      <c r="E14" t="s">
        <v>308</v>
      </c>
      <c r="F14" s="6" t="s">
        <v>203</v>
      </c>
      <c r="G14" t="s">
        <v>113</v>
      </c>
      <c r="H14" s="7" t="s">
        <v>395</v>
      </c>
      <c r="I14" t="s">
        <v>136</v>
      </c>
      <c r="J14" s="14" t="s">
        <v>432</v>
      </c>
      <c r="K14" s="14" t="s">
        <v>433</v>
      </c>
    </row>
    <row r="15" spans="1:11" x14ac:dyDescent="0.25">
      <c r="A15">
        <v>3</v>
      </c>
      <c r="B15" s="6" t="s">
        <v>204</v>
      </c>
      <c r="C15" s="6" t="s">
        <v>350</v>
      </c>
      <c r="D15" t="s">
        <v>268</v>
      </c>
      <c r="E15" t="s">
        <v>309</v>
      </c>
      <c r="F15" s="6" t="s">
        <v>204</v>
      </c>
      <c r="G15" s="11" t="s">
        <v>113</v>
      </c>
      <c r="H15" t="s">
        <v>396</v>
      </c>
      <c r="I15" s="7" t="s">
        <v>136</v>
      </c>
      <c r="J15" s="14" t="s">
        <v>432</v>
      </c>
      <c r="K15" s="14" t="s">
        <v>433</v>
      </c>
    </row>
    <row r="16" spans="1:11" x14ac:dyDescent="0.25">
      <c r="A16">
        <v>3</v>
      </c>
      <c r="B16" s="6" t="s">
        <v>205</v>
      </c>
      <c r="C16" t="s">
        <v>351</v>
      </c>
      <c r="D16" t="s">
        <v>269</v>
      </c>
      <c r="E16" t="s">
        <v>310</v>
      </c>
      <c r="F16" s="10" t="s">
        <v>247</v>
      </c>
      <c r="G16" t="s">
        <v>113</v>
      </c>
      <c r="H16" s="7" t="s">
        <v>397</v>
      </c>
      <c r="I16" t="s">
        <v>136</v>
      </c>
      <c r="J16" s="14" t="s">
        <v>432</v>
      </c>
      <c r="K16" s="14" t="s">
        <v>433</v>
      </c>
    </row>
    <row r="17" spans="1:11" x14ac:dyDescent="0.25">
      <c r="A17">
        <v>3</v>
      </c>
      <c r="B17" s="6" t="s">
        <v>206</v>
      </c>
      <c r="C17" t="s">
        <v>352</v>
      </c>
      <c r="D17" t="s">
        <v>270</v>
      </c>
      <c r="E17" t="s">
        <v>311</v>
      </c>
      <c r="F17" t="s">
        <v>248</v>
      </c>
      <c r="G17" t="s">
        <v>112</v>
      </c>
      <c r="H17" s="7" t="s">
        <v>398</v>
      </c>
      <c r="I17" s="7" t="s">
        <v>136</v>
      </c>
      <c r="J17" s="14" t="s">
        <v>432</v>
      </c>
      <c r="K17" s="14" t="s">
        <v>433</v>
      </c>
    </row>
    <row r="18" spans="1:11" x14ac:dyDescent="0.25">
      <c r="A18">
        <v>3</v>
      </c>
      <c r="B18" s="6" t="s">
        <v>207</v>
      </c>
      <c r="C18" t="s">
        <v>353</v>
      </c>
      <c r="D18" t="s">
        <v>271</v>
      </c>
      <c r="E18" t="s">
        <v>312</v>
      </c>
      <c r="F18" s="6" t="s">
        <v>207</v>
      </c>
      <c r="G18" t="s">
        <v>113</v>
      </c>
      <c r="H18" s="7" t="s">
        <v>399</v>
      </c>
      <c r="I18" t="s">
        <v>136</v>
      </c>
      <c r="J18" s="14" t="s">
        <v>432</v>
      </c>
      <c r="K18" s="14" t="s">
        <v>433</v>
      </c>
    </row>
    <row r="19" spans="1:11" x14ac:dyDescent="0.25">
      <c r="A19">
        <v>3</v>
      </c>
      <c r="B19" s="6" t="s">
        <v>208</v>
      </c>
      <c r="C19" t="s">
        <v>354</v>
      </c>
      <c r="D19" t="s">
        <v>272</v>
      </c>
      <c r="E19" t="s">
        <v>313</v>
      </c>
      <c r="F19" s="6" t="s">
        <v>208</v>
      </c>
      <c r="G19" t="s">
        <v>112</v>
      </c>
      <c r="H19" s="7" t="s">
        <v>400</v>
      </c>
      <c r="I19" s="7" t="s">
        <v>136</v>
      </c>
      <c r="J19" s="14" t="s">
        <v>432</v>
      </c>
      <c r="K19" s="14" t="s">
        <v>433</v>
      </c>
    </row>
    <row r="20" spans="1:11" x14ac:dyDescent="0.25">
      <c r="A20">
        <v>3</v>
      </c>
      <c r="B20" s="6" t="s">
        <v>209</v>
      </c>
      <c r="C20" t="s">
        <v>355</v>
      </c>
      <c r="D20" t="s">
        <v>273</v>
      </c>
      <c r="E20" t="s">
        <v>314</v>
      </c>
      <c r="F20" s="6" t="s">
        <v>209</v>
      </c>
      <c r="G20" t="s">
        <v>112</v>
      </c>
      <c r="H20" s="7" t="s">
        <v>401</v>
      </c>
      <c r="I20" t="s">
        <v>136</v>
      </c>
      <c r="J20" s="14" t="s">
        <v>432</v>
      </c>
      <c r="K20" s="14" t="s">
        <v>433</v>
      </c>
    </row>
    <row r="21" spans="1:11" x14ac:dyDescent="0.25">
      <c r="A21">
        <v>3</v>
      </c>
      <c r="B21" s="6" t="s">
        <v>210</v>
      </c>
      <c r="C21" t="s">
        <v>356</v>
      </c>
      <c r="D21" t="s">
        <v>274</v>
      </c>
      <c r="E21" t="s">
        <v>315</v>
      </c>
      <c r="F21" s="6" t="s">
        <v>210</v>
      </c>
      <c r="G21" t="s">
        <v>113</v>
      </c>
      <c r="H21" s="7" t="s">
        <v>402</v>
      </c>
      <c r="I21" s="7" t="s">
        <v>136</v>
      </c>
      <c r="J21" s="14" t="s">
        <v>432</v>
      </c>
      <c r="K21" s="14" t="s">
        <v>433</v>
      </c>
    </row>
    <row r="22" spans="1:11" x14ac:dyDescent="0.25">
      <c r="A22">
        <v>3</v>
      </c>
      <c r="B22" s="6" t="s">
        <v>211</v>
      </c>
      <c r="C22" t="s">
        <v>357</v>
      </c>
      <c r="D22" t="s">
        <v>275</v>
      </c>
      <c r="E22" t="s">
        <v>316</v>
      </c>
      <c r="F22" s="6" t="s">
        <v>211</v>
      </c>
      <c r="G22" t="s">
        <v>112</v>
      </c>
      <c r="H22" s="7" t="s">
        <v>403</v>
      </c>
      <c r="I22" t="s">
        <v>136</v>
      </c>
      <c r="J22" s="14" t="s">
        <v>432</v>
      </c>
      <c r="K22" s="14" t="s">
        <v>433</v>
      </c>
    </row>
    <row r="23" spans="1:11" x14ac:dyDescent="0.25">
      <c r="A23">
        <v>3</v>
      </c>
      <c r="B23" s="6" t="s">
        <v>212</v>
      </c>
      <c r="C23" t="s">
        <v>358</v>
      </c>
      <c r="D23" t="s">
        <v>276</v>
      </c>
      <c r="E23" t="s">
        <v>317</v>
      </c>
      <c r="F23" s="6" t="s">
        <v>212</v>
      </c>
      <c r="G23" t="s">
        <v>112</v>
      </c>
      <c r="H23" s="7" t="s">
        <v>404</v>
      </c>
      <c r="I23" s="7" t="s">
        <v>136</v>
      </c>
      <c r="J23" s="14" t="s">
        <v>432</v>
      </c>
      <c r="K23" s="14" t="s">
        <v>433</v>
      </c>
    </row>
    <row r="24" spans="1:11" x14ac:dyDescent="0.25">
      <c r="A24">
        <v>3</v>
      </c>
      <c r="B24" s="6" t="s">
        <v>213</v>
      </c>
      <c r="C24" t="s">
        <v>359</v>
      </c>
      <c r="D24" t="s">
        <v>273</v>
      </c>
      <c r="E24" t="s">
        <v>318</v>
      </c>
      <c r="F24" s="6" t="s">
        <v>213</v>
      </c>
      <c r="G24" t="s">
        <v>113</v>
      </c>
      <c r="H24" s="7" t="s">
        <v>405</v>
      </c>
      <c r="I24" t="s">
        <v>136</v>
      </c>
      <c r="J24" s="14" t="s">
        <v>432</v>
      </c>
      <c r="K24" s="14" t="s">
        <v>433</v>
      </c>
    </row>
    <row r="25" spans="1:11" x14ac:dyDescent="0.25">
      <c r="A25">
        <v>3</v>
      </c>
      <c r="B25" s="6" t="s">
        <v>214</v>
      </c>
      <c r="C25" t="s">
        <v>360</v>
      </c>
      <c r="D25" t="s">
        <v>277</v>
      </c>
      <c r="E25" t="s">
        <v>319</v>
      </c>
      <c r="F25" s="6" t="s">
        <v>214</v>
      </c>
      <c r="G25" t="s">
        <v>112</v>
      </c>
      <c r="H25" s="7" t="s">
        <v>406</v>
      </c>
      <c r="I25" s="7" t="s">
        <v>136</v>
      </c>
      <c r="J25" s="14" t="s">
        <v>432</v>
      </c>
      <c r="K25" s="14" t="s">
        <v>433</v>
      </c>
    </row>
    <row r="26" spans="1:11" x14ac:dyDescent="0.25">
      <c r="A26">
        <v>3</v>
      </c>
      <c r="B26" s="6" t="s">
        <v>215</v>
      </c>
      <c r="C26" t="s">
        <v>361</v>
      </c>
      <c r="D26" t="s">
        <v>278</v>
      </c>
      <c r="E26" t="s">
        <v>320</v>
      </c>
      <c r="F26" s="6" t="s">
        <v>215</v>
      </c>
      <c r="G26" t="s">
        <v>112</v>
      </c>
      <c r="H26" s="7" t="s">
        <v>407</v>
      </c>
      <c r="I26" t="s">
        <v>136</v>
      </c>
      <c r="J26" s="14" t="s">
        <v>432</v>
      </c>
      <c r="K26" s="14" t="s">
        <v>433</v>
      </c>
    </row>
    <row r="27" spans="1:11" x14ac:dyDescent="0.25">
      <c r="A27">
        <v>3</v>
      </c>
      <c r="B27" s="6" t="s">
        <v>216</v>
      </c>
      <c r="C27" t="s">
        <v>362</v>
      </c>
      <c r="D27" t="s">
        <v>279</v>
      </c>
      <c r="E27" t="s">
        <v>321</v>
      </c>
      <c r="F27" t="s">
        <v>249</v>
      </c>
      <c r="G27" t="s">
        <v>113</v>
      </c>
      <c r="H27" s="7" t="s">
        <v>408</v>
      </c>
      <c r="I27" s="7" t="s">
        <v>136</v>
      </c>
      <c r="J27" s="14" t="s">
        <v>432</v>
      </c>
      <c r="K27" s="14" t="s">
        <v>433</v>
      </c>
    </row>
    <row r="28" spans="1:11" x14ac:dyDescent="0.25">
      <c r="A28">
        <v>3</v>
      </c>
      <c r="B28" s="6" t="s">
        <v>217</v>
      </c>
      <c r="C28" t="s">
        <v>363</v>
      </c>
      <c r="D28" t="s">
        <v>280</v>
      </c>
      <c r="E28" t="s">
        <v>322</v>
      </c>
      <c r="F28" s="6" t="s">
        <v>217</v>
      </c>
      <c r="G28" t="s">
        <v>113</v>
      </c>
      <c r="H28" s="7" t="s">
        <v>409</v>
      </c>
      <c r="I28" t="s">
        <v>136</v>
      </c>
      <c r="J28" s="14" t="s">
        <v>432</v>
      </c>
      <c r="K28" s="14" t="s">
        <v>433</v>
      </c>
    </row>
    <row r="29" spans="1:11" x14ac:dyDescent="0.25">
      <c r="A29">
        <v>3</v>
      </c>
      <c r="B29" s="6" t="s">
        <v>218</v>
      </c>
      <c r="C29" t="s">
        <v>364</v>
      </c>
      <c r="D29" t="s">
        <v>281</v>
      </c>
      <c r="E29" t="s">
        <v>323</v>
      </c>
      <c r="F29" s="6" t="s">
        <v>218</v>
      </c>
      <c r="G29" t="s">
        <v>112</v>
      </c>
      <c r="H29" t="s">
        <v>410</v>
      </c>
      <c r="I29" s="7" t="s">
        <v>136</v>
      </c>
      <c r="J29" s="14" t="s">
        <v>432</v>
      </c>
      <c r="K29" s="14" t="s">
        <v>433</v>
      </c>
    </row>
    <row r="30" spans="1:11" x14ac:dyDescent="0.25">
      <c r="A30">
        <v>3</v>
      </c>
      <c r="B30" s="6" t="s">
        <v>219</v>
      </c>
      <c r="C30" t="s">
        <v>365</v>
      </c>
      <c r="D30" t="s">
        <v>282</v>
      </c>
      <c r="E30" t="s">
        <v>324</v>
      </c>
      <c r="F30" s="6" t="s">
        <v>219</v>
      </c>
      <c r="G30" t="s">
        <v>112</v>
      </c>
      <c r="H30" s="7" t="s">
        <v>411</v>
      </c>
      <c r="I30" t="s">
        <v>136</v>
      </c>
      <c r="J30" s="14" t="s">
        <v>432</v>
      </c>
      <c r="K30" s="14" t="s">
        <v>433</v>
      </c>
    </row>
    <row r="31" spans="1:11" x14ac:dyDescent="0.25">
      <c r="A31">
        <v>3</v>
      </c>
      <c r="B31" s="6" t="s">
        <v>220</v>
      </c>
      <c r="C31" t="s">
        <v>366</v>
      </c>
      <c r="D31" t="s">
        <v>283</v>
      </c>
      <c r="E31" t="s">
        <v>304</v>
      </c>
      <c r="F31" s="6" t="s">
        <v>220</v>
      </c>
      <c r="G31" t="s">
        <v>113</v>
      </c>
      <c r="H31" s="7" t="s">
        <v>412</v>
      </c>
      <c r="I31" s="7" t="s">
        <v>136</v>
      </c>
      <c r="J31" s="14" t="s">
        <v>432</v>
      </c>
      <c r="K31" s="14" t="s">
        <v>433</v>
      </c>
    </row>
    <row r="32" spans="1:11" x14ac:dyDescent="0.25">
      <c r="A32">
        <v>3</v>
      </c>
      <c r="B32" s="6" t="s">
        <v>221</v>
      </c>
      <c r="C32" t="s">
        <v>367</v>
      </c>
      <c r="D32" t="s">
        <v>284</v>
      </c>
      <c r="E32" t="s">
        <v>325</v>
      </c>
      <c r="F32" s="6" t="s">
        <v>221</v>
      </c>
      <c r="G32" t="s">
        <v>113</v>
      </c>
      <c r="H32" s="7" t="s">
        <v>413</v>
      </c>
      <c r="I32" t="s">
        <v>136</v>
      </c>
      <c r="J32" s="14" t="s">
        <v>432</v>
      </c>
      <c r="K32" s="14" t="s">
        <v>433</v>
      </c>
    </row>
    <row r="33" spans="1:11" x14ac:dyDescent="0.25">
      <c r="A33">
        <v>3</v>
      </c>
      <c r="B33" s="6" t="s">
        <v>222</v>
      </c>
      <c r="C33" t="s">
        <v>368</v>
      </c>
      <c r="D33" t="s">
        <v>285</v>
      </c>
      <c r="E33" t="s">
        <v>326</v>
      </c>
      <c r="F33" s="6" t="s">
        <v>222</v>
      </c>
      <c r="G33" t="s">
        <v>112</v>
      </c>
      <c r="H33" t="s">
        <v>414</v>
      </c>
      <c r="I33" s="7" t="s">
        <v>136</v>
      </c>
      <c r="J33" s="14" t="s">
        <v>432</v>
      </c>
      <c r="K33" s="14" t="s">
        <v>433</v>
      </c>
    </row>
    <row r="34" spans="1:11" x14ac:dyDescent="0.25">
      <c r="A34">
        <v>3</v>
      </c>
      <c r="B34" s="6" t="s">
        <v>223</v>
      </c>
      <c r="C34" t="s">
        <v>369</v>
      </c>
      <c r="D34" t="s">
        <v>286</v>
      </c>
      <c r="E34" t="s">
        <v>327</v>
      </c>
      <c r="F34" s="6" t="s">
        <v>223</v>
      </c>
      <c r="G34" t="s">
        <v>113</v>
      </c>
      <c r="H34" s="7" t="s">
        <v>415</v>
      </c>
      <c r="I34" t="s">
        <v>136</v>
      </c>
      <c r="J34" s="14" t="s">
        <v>432</v>
      </c>
      <c r="K34" s="14" t="s">
        <v>433</v>
      </c>
    </row>
    <row r="35" spans="1:11" x14ac:dyDescent="0.25">
      <c r="A35">
        <v>3</v>
      </c>
      <c r="B35" s="6" t="s">
        <v>224</v>
      </c>
      <c r="C35" t="s">
        <v>370</v>
      </c>
      <c r="D35" t="s">
        <v>287</v>
      </c>
      <c r="E35" t="s">
        <v>328</v>
      </c>
      <c r="F35" s="6" t="s">
        <v>224</v>
      </c>
      <c r="G35" t="s">
        <v>113</v>
      </c>
      <c r="H35" s="7" t="s">
        <v>416</v>
      </c>
      <c r="I35" s="7" t="s">
        <v>136</v>
      </c>
      <c r="J35" s="14" t="s">
        <v>432</v>
      </c>
      <c r="K35" s="14" t="s">
        <v>433</v>
      </c>
    </row>
    <row r="36" spans="1:11" x14ac:dyDescent="0.25">
      <c r="A36">
        <v>3</v>
      </c>
      <c r="B36" s="6" t="s">
        <v>225</v>
      </c>
      <c r="C36" t="s">
        <v>371</v>
      </c>
      <c r="D36" t="s">
        <v>288</v>
      </c>
      <c r="E36" t="s">
        <v>329</v>
      </c>
      <c r="F36" s="6" t="s">
        <v>225</v>
      </c>
      <c r="G36" t="s">
        <v>113</v>
      </c>
      <c r="H36" s="7" t="s">
        <v>417</v>
      </c>
      <c r="I36" t="s">
        <v>136</v>
      </c>
      <c r="J36" s="14" t="s">
        <v>432</v>
      </c>
      <c r="K36" s="14" t="s">
        <v>433</v>
      </c>
    </row>
    <row r="37" spans="1:11" x14ac:dyDescent="0.25">
      <c r="A37">
        <v>3</v>
      </c>
      <c r="B37" s="6" t="s">
        <v>226</v>
      </c>
      <c r="C37" t="s">
        <v>372</v>
      </c>
      <c r="D37" t="s">
        <v>289</v>
      </c>
      <c r="E37" t="s">
        <v>289</v>
      </c>
      <c r="F37" s="6" t="s">
        <v>226</v>
      </c>
      <c r="G37" t="s">
        <v>113</v>
      </c>
      <c r="H37" s="7" t="s">
        <v>418</v>
      </c>
      <c r="I37" s="7" t="s">
        <v>136</v>
      </c>
      <c r="J37" s="14" t="s">
        <v>432</v>
      </c>
      <c r="K37" s="14" t="s">
        <v>433</v>
      </c>
    </row>
    <row r="38" spans="1:11" x14ac:dyDescent="0.25">
      <c r="A38">
        <v>3</v>
      </c>
      <c r="B38" s="6" t="s">
        <v>227</v>
      </c>
      <c r="C38" t="s">
        <v>373</v>
      </c>
      <c r="D38" t="s">
        <v>290</v>
      </c>
      <c r="E38" t="s">
        <v>330</v>
      </c>
      <c r="F38" s="6" t="s">
        <v>227</v>
      </c>
      <c r="H38" s="7" t="s">
        <v>419</v>
      </c>
      <c r="I38" t="s">
        <v>136</v>
      </c>
      <c r="J38" s="14" t="s">
        <v>432</v>
      </c>
      <c r="K38" s="14" t="s">
        <v>433</v>
      </c>
    </row>
    <row r="39" spans="1:11" x14ac:dyDescent="0.25">
      <c r="A39">
        <v>3</v>
      </c>
      <c r="B39" s="6" t="s">
        <v>228</v>
      </c>
      <c r="C39" t="s">
        <v>374</v>
      </c>
      <c r="D39" t="s">
        <v>265</v>
      </c>
      <c r="E39" t="s">
        <v>304</v>
      </c>
      <c r="F39" s="6" t="s">
        <v>228</v>
      </c>
      <c r="H39" s="7" t="s">
        <v>420</v>
      </c>
      <c r="I39" s="7" t="s">
        <v>136</v>
      </c>
      <c r="J39" s="14" t="s">
        <v>432</v>
      </c>
      <c r="K39" s="14" t="s">
        <v>433</v>
      </c>
    </row>
    <row r="40" spans="1:11" x14ac:dyDescent="0.25">
      <c r="A40">
        <v>3</v>
      </c>
      <c r="B40" s="6" t="s">
        <v>229</v>
      </c>
      <c r="C40" t="s">
        <v>357</v>
      </c>
      <c r="D40" t="s">
        <v>291</v>
      </c>
      <c r="E40" t="s">
        <v>295</v>
      </c>
      <c r="F40" s="6" t="s">
        <v>229</v>
      </c>
      <c r="G40" t="s">
        <v>112</v>
      </c>
      <c r="H40" s="7" t="s">
        <v>421</v>
      </c>
      <c r="I40" t="s">
        <v>136</v>
      </c>
      <c r="J40" s="14" t="s">
        <v>432</v>
      </c>
      <c r="K40" s="14" t="s">
        <v>433</v>
      </c>
    </row>
    <row r="41" spans="1:11" x14ac:dyDescent="0.25">
      <c r="A41">
        <v>4</v>
      </c>
      <c r="B41" s="6" t="s">
        <v>230</v>
      </c>
      <c r="C41" s="12" t="s">
        <v>375</v>
      </c>
      <c r="D41" s="12" t="s">
        <v>292</v>
      </c>
      <c r="E41" s="12" t="s">
        <v>331</v>
      </c>
      <c r="F41" s="7" t="s">
        <v>250</v>
      </c>
      <c r="H41" s="7" t="s">
        <v>422</v>
      </c>
      <c r="I41" s="7" t="s">
        <v>136</v>
      </c>
      <c r="J41" s="14" t="s">
        <v>432</v>
      </c>
      <c r="K41" s="14" t="s">
        <v>433</v>
      </c>
    </row>
    <row r="42" spans="1:11" x14ac:dyDescent="0.25">
      <c r="A42">
        <v>4</v>
      </c>
      <c r="B42" s="6" t="s">
        <v>231</v>
      </c>
      <c r="C42" s="12" t="s">
        <v>376</v>
      </c>
      <c r="D42" s="12" t="s">
        <v>293</v>
      </c>
      <c r="E42" s="8" t="s">
        <v>332</v>
      </c>
      <c r="F42" s="11" t="s">
        <v>251</v>
      </c>
      <c r="H42" s="7" t="s">
        <v>423</v>
      </c>
      <c r="I42" t="s">
        <v>136</v>
      </c>
      <c r="J42" s="14" t="s">
        <v>432</v>
      </c>
      <c r="K42" s="14" t="s">
        <v>433</v>
      </c>
    </row>
    <row r="43" spans="1:11" x14ac:dyDescent="0.25">
      <c r="A43">
        <v>4</v>
      </c>
      <c r="B43" s="6" t="s">
        <v>232</v>
      </c>
      <c r="C43" s="12" t="s">
        <v>377</v>
      </c>
      <c r="D43" s="12" t="s">
        <v>294</v>
      </c>
      <c r="E43" s="12" t="s">
        <v>333</v>
      </c>
      <c r="F43" s="7" t="s">
        <v>252</v>
      </c>
      <c r="G43" s="8" t="s">
        <v>112</v>
      </c>
      <c r="H43" s="5" t="s">
        <v>424</v>
      </c>
      <c r="I43" s="7" t="s">
        <v>136</v>
      </c>
      <c r="J43" s="14" t="s">
        <v>432</v>
      </c>
      <c r="K43" s="14" t="s">
        <v>433</v>
      </c>
    </row>
    <row r="44" spans="1:11" x14ac:dyDescent="0.25">
      <c r="A44">
        <v>4</v>
      </c>
      <c r="B44" s="6" t="s">
        <v>233</v>
      </c>
      <c r="C44" s="12" t="s">
        <v>378</v>
      </c>
      <c r="D44" s="12" t="s">
        <v>295</v>
      </c>
      <c r="E44" s="8" t="s">
        <v>301</v>
      </c>
      <c r="F44" s="6" t="s">
        <v>233</v>
      </c>
      <c r="H44" s="7" t="s">
        <v>425</v>
      </c>
      <c r="I44" t="s">
        <v>136</v>
      </c>
      <c r="J44" s="14" t="s">
        <v>432</v>
      </c>
      <c r="K44" s="14" t="s">
        <v>433</v>
      </c>
    </row>
    <row r="45" spans="1:11" x14ac:dyDescent="0.25">
      <c r="A45">
        <v>4</v>
      </c>
      <c r="B45" s="6" t="s">
        <v>234</v>
      </c>
      <c r="C45" t="s">
        <v>379</v>
      </c>
      <c r="D45" s="12" t="s">
        <v>259</v>
      </c>
      <c r="E45" s="8" t="s">
        <v>311</v>
      </c>
      <c r="F45" s="6" t="s">
        <v>234</v>
      </c>
      <c r="G45" t="s">
        <v>112</v>
      </c>
      <c r="H45" s="7" t="s">
        <v>426</v>
      </c>
      <c r="I45" s="7" t="s">
        <v>136</v>
      </c>
      <c r="J45" s="14" t="s">
        <v>432</v>
      </c>
      <c r="K45" s="14" t="s">
        <v>433</v>
      </c>
    </row>
    <row r="46" spans="1:11" x14ac:dyDescent="0.25">
      <c r="A46">
        <v>4</v>
      </c>
      <c r="B46" s="6" t="s">
        <v>235</v>
      </c>
      <c r="C46" t="s">
        <v>380</v>
      </c>
      <c r="D46" s="12" t="s">
        <v>296</v>
      </c>
      <c r="E46" s="8" t="s">
        <v>334</v>
      </c>
      <c r="F46" t="s">
        <v>253</v>
      </c>
      <c r="H46" s="7" t="s">
        <v>427</v>
      </c>
      <c r="I46" t="s">
        <v>136</v>
      </c>
      <c r="J46" s="14" t="s">
        <v>432</v>
      </c>
      <c r="K46" s="14" t="s">
        <v>433</v>
      </c>
    </row>
    <row r="47" spans="1:11" x14ac:dyDescent="0.25">
      <c r="A47">
        <v>4</v>
      </c>
      <c r="B47" s="6" t="s">
        <v>236</v>
      </c>
      <c r="C47" t="s">
        <v>381</v>
      </c>
      <c r="D47" t="s">
        <v>265</v>
      </c>
      <c r="E47" t="s">
        <v>335</v>
      </c>
      <c r="F47" t="s">
        <v>254</v>
      </c>
      <c r="H47" t="s">
        <v>428</v>
      </c>
      <c r="I47" s="7" t="s">
        <v>136</v>
      </c>
      <c r="J47" s="14" t="s">
        <v>432</v>
      </c>
      <c r="K47" s="14" t="s">
        <v>433</v>
      </c>
    </row>
    <row r="48" spans="1:11" x14ac:dyDescent="0.25">
      <c r="A48">
        <v>4</v>
      </c>
      <c r="B48" s="6" t="s">
        <v>237</v>
      </c>
      <c r="C48" t="s">
        <v>382</v>
      </c>
      <c r="D48" t="s">
        <v>266</v>
      </c>
      <c r="E48" t="s">
        <v>336</v>
      </c>
      <c r="F48" t="s">
        <v>255</v>
      </c>
      <c r="G48" t="s">
        <v>112</v>
      </c>
      <c r="H48" t="s">
        <v>429</v>
      </c>
      <c r="I48" t="s">
        <v>136</v>
      </c>
      <c r="J48" s="14" t="s">
        <v>432</v>
      </c>
      <c r="K48" s="14" t="s">
        <v>433</v>
      </c>
    </row>
    <row r="49" spans="1:11" x14ac:dyDescent="0.25">
      <c r="A49">
        <v>4</v>
      </c>
      <c r="B49" s="6" t="s">
        <v>238</v>
      </c>
      <c r="C49" t="s">
        <v>383</v>
      </c>
      <c r="D49" t="s">
        <v>265</v>
      </c>
      <c r="E49" t="s">
        <v>337</v>
      </c>
      <c r="F49" s="6" t="s">
        <v>238</v>
      </c>
      <c r="H49" t="s">
        <v>430</v>
      </c>
      <c r="I49" s="7" t="s">
        <v>136</v>
      </c>
      <c r="J49" s="14" t="s">
        <v>432</v>
      </c>
      <c r="K49" s="14" t="s">
        <v>433</v>
      </c>
    </row>
    <row r="50" spans="1:11" x14ac:dyDescent="0.25">
      <c r="A50">
        <v>4</v>
      </c>
      <c r="B50" s="6" t="s">
        <v>239</v>
      </c>
      <c r="C50" t="s">
        <v>384</v>
      </c>
      <c r="D50" t="s">
        <v>297</v>
      </c>
      <c r="E50" t="s">
        <v>338</v>
      </c>
      <c r="F50" t="s">
        <v>256</v>
      </c>
      <c r="G50" t="s">
        <v>112</v>
      </c>
      <c r="H50" t="s">
        <v>431</v>
      </c>
      <c r="I50" t="s">
        <v>136</v>
      </c>
      <c r="J50" s="14" t="s">
        <v>432</v>
      </c>
      <c r="K50" s="14" t="s">
        <v>433</v>
      </c>
    </row>
    <row r="51" spans="1:11" x14ac:dyDescent="0.25">
      <c r="A51">
        <v>4</v>
      </c>
      <c r="B51" s="6" t="s">
        <v>193</v>
      </c>
      <c r="C51" s="5" t="s">
        <v>339</v>
      </c>
      <c r="D51" s="5" t="s">
        <v>257</v>
      </c>
      <c r="E51" s="5" t="s">
        <v>298</v>
      </c>
      <c r="F51" s="7" t="s">
        <v>240</v>
      </c>
      <c r="H51" s="5" t="s">
        <v>385</v>
      </c>
      <c r="I51" s="7" t="s">
        <v>136</v>
      </c>
      <c r="J51" s="14" t="s">
        <v>432</v>
      </c>
      <c r="K51" s="14" t="s">
        <v>433</v>
      </c>
    </row>
  </sheetData>
  <dataValidations count="2">
    <dataValidation type="list" allowBlank="1" showErrorMessage="1" sqref="G4:G201">
      <formula1>Hidden_1_Tabla_4327136</formula1>
    </dataValidation>
    <dataValidation type="list" allowBlank="1" showErrorMessage="1" sqref="I4:I201">
      <formula1>Hidden_2_Tabla_4327138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Tabla_432713</vt:lpstr>
      <vt:lpstr>Hidden_1_Tabla_432713</vt:lpstr>
      <vt:lpstr>Hidden_2_Tabla_432713</vt:lpstr>
      <vt:lpstr>Tabla_432714</vt:lpstr>
      <vt:lpstr>Tabla_432715</vt:lpstr>
      <vt:lpstr>Hidden_1_Tabla_4327136</vt:lpstr>
      <vt:lpstr>Hidden_13</vt:lpstr>
      <vt:lpstr>Hidden_2_Tabla_4327138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Alejandro Gonzalez Lara</cp:lastModifiedBy>
  <dcterms:created xsi:type="dcterms:W3CDTF">2023-10-04T18:19:13Z</dcterms:created>
  <dcterms:modified xsi:type="dcterms:W3CDTF">2023-11-15T21:00:40Z</dcterms:modified>
</cp:coreProperties>
</file>